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9510" tabRatio="602"/>
  </bookViews>
  <sheets>
    <sheet name="VSMORA97" sheetId="1" r:id="rId1"/>
  </sheets>
  <definedNames>
    <definedName name="_Fill" hidden="1">VSMORA97!$E$1100:$E$1182</definedName>
    <definedName name="_Key1" hidden="1">VSMORA97!$B$12:$B$695</definedName>
    <definedName name="_Order1" hidden="1">255</definedName>
    <definedName name="_Regression_Int" localSheetId="0" hidden="1">1</definedName>
    <definedName name="_Sort" hidden="1">VSMORA97!$A$12:$Y$695</definedName>
    <definedName name="_xlnm.Criteria">VSMORA97!$A$1092:$Y$1093</definedName>
    <definedName name="Criteria_MI">VSMORA97!$A$1092:$Y$1093</definedName>
    <definedName name="_xlnm.Database">VSMORA97!$A$11:$Y$440</definedName>
    <definedName name="Database_MI">VSMORA97!$A$11:$Y$440</definedName>
    <definedName name="_xlnm.Extract">VSMORA97!$A$1099:$Y$1099</definedName>
    <definedName name="Extract_MI">VSMORA97!$A$1099:$Y$1099</definedName>
    <definedName name="_xlnm.Print_Area" localSheetId="0">VSMORA97!$AB$11:$AS$147</definedName>
    <definedName name="Print_Area_MI" localSheetId="0">VSMORA97!$AB$11:$AS$147</definedName>
  </definedNames>
  <calcPr calcId="124519"/>
</workbook>
</file>

<file path=xl/calcChain.xml><?xml version="1.0" encoding="utf-8"?>
<calcChain xmlns="http://schemas.openxmlformats.org/spreadsheetml/2006/main">
  <c r="B1040" i="1"/>
  <c r="B83"/>
</calcChain>
</file>

<file path=xl/sharedStrings.xml><?xml version="1.0" encoding="utf-8"?>
<sst xmlns="http://schemas.openxmlformats.org/spreadsheetml/2006/main" count="25757" uniqueCount="9313">
  <si>
    <t>325-04-1853/2008-07</t>
  </si>
  <si>
    <t>28/01/2009</t>
  </si>
  <si>
    <t>4.5.,6</t>
  </si>
  <si>
    <t>iz fabrike</t>
  </si>
  <si>
    <t>DOO ATM</t>
  </si>
  <si>
    <t>325-04-1825/2008-07</t>
  </si>
  <si>
    <t>29/01/2009</t>
  </si>
  <si>
    <t xml:space="preserve">izgradnja pogona  </t>
  </si>
  <si>
    <t>Hale 2</t>
  </si>
  <si>
    <t>PEI East DOO</t>
  </si>
  <si>
    <t>325-04-1814/2008-07</t>
  </si>
  <si>
    <t>iz proizvodnog kopleksa za proizvodnju metalnih zglobova za autobuse, kp.10053</t>
  </si>
  <si>
    <t>Velika Plana II</t>
  </si>
  <si>
    <t>Tosovic Slavisa</t>
  </si>
  <si>
    <t>325-04-01772/2008-07</t>
  </si>
  <si>
    <t>izgradnja objekta farme za smestaj krava muzara</t>
  </si>
  <si>
    <t>kp.572/3</t>
  </si>
  <si>
    <t>SZTR Minela</t>
  </si>
  <si>
    <t>325-04-1771/2008-07</t>
  </si>
  <si>
    <t>pogona za proizvodnju bezalkoholnih pica I flasiranje vode, kp.158/2, 179, 180</t>
  </si>
  <si>
    <t>Batocina Varos</t>
  </si>
  <si>
    <t>325-04-1619/2008-07</t>
  </si>
  <si>
    <t>13/02/2009</t>
  </si>
  <si>
    <t>precnika 250mm, duzine 2737m</t>
  </si>
  <si>
    <t>Bela Voda, Kukljin, Konjuh</t>
  </si>
  <si>
    <t>Davidovac</t>
  </si>
  <si>
    <t>Vakovac-Bujanovac</t>
  </si>
  <si>
    <t>Seca Reka</t>
  </si>
  <si>
    <t>Kaznovic</t>
  </si>
  <si>
    <t>Vitkovac</t>
  </si>
  <si>
    <t>Dljin</t>
  </si>
  <si>
    <t>Stara Pazova</t>
  </si>
  <si>
    <t>Svilajac</t>
  </si>
  <si>
    <t>s.Vrane</t>
  </si>
  <si>
    <t>s.Vrba</t>
  </si>
  <si>
    <t>Medvedja</t>
  </si>
  <si>
    <t>Grejac</t>
  </si>
  <si>
    <t>Lesje</t>
  </si>
  <si>
    <t>Donje Medjurovo</t>
  </si>
  <si>
    <t>Cepura</t>
  </si>
  <si>
    <t>Isakovo</t>
  </si>
  <si>
    <t>Buar-Bele vode</t>
  </si>
  <si>
    <t>s.Miliva</t>
  </si>
  <si>
    <t>325-04-149/95-04</t>
  </si>
  <si>
    <t>309/2-618</t>
  </si>
  <si>
    <t>322/2-619</t>
  </si>
  <si>
    <t>325-04-153/95-04</t>
  </si>
  <si>
    <t>325-04-151/95-04</t>
  </si>
  <si>
    <t>325-04-79/95-04</t>
  </si>
  <si>
    <t>325-04-79/1-95-04</t>
  </si>
  <si>
    <t>325-04-79/2-95-04</t>
  </si>
  <si>
    <t>05 br.905/627</t>
  </si>
  <si>
    <t>04 br.139/2-628</t>
  </si>
  <si>
    <t>04 br.238/2-629</t>
  </si>
  <si>
    <t>325-04-161/95-04</t>
  </si>
  <si>
    <t>358/2-637</t>
  </si>
  <si>
    <t>04 br.284/2-639</t>
  </si>
  <si>
    <t>04 br.980/640</t>
  </si>
  <si>
    <t>325-04-168/95-04</t>
  </si>
  <si>
    <t>04 br.842/2-608</t>
  </si>
  <si>
    <t>369/2-644</t>
  </si>
  <si>
    <t>04 br.95/2-645</t>
  </si>
  <si>
    <t>04 br.325-04-160/95</t>
  </si>
  <si>
    <t>04 br.994/648</t>
  </si>
  <si>
    <t>325-04-170/95-04</t>
  </si>
  <si>
    <t>04 br.364/2-651</t>
  </si>
  <si>
    <t>325-04-165/95-04</t>
  </si>
  <si>
    <t>375/2-652</t>
  </si>
  <si>
    <t>04 br.355/2-653</t>
  </si>
  <si>
    <t>04 br.308/2-654</t>
  </si>
  <si>
    <t>03 br.325-25/94</t>
  </si>
  <si>
    <t>325-04-176/95-04</t>
  </si>
  <si>
    <t>04 br.1010/656</t>
  </si>
  <si>
    <t>325-04-166/95-04</t>
  </si>
  <si>
    <t>325-04-156/95-04</t>
  </si>
  <si>
    <t>325-04-66/95-04</t>
  </si>
  <si>
    <t>325-04-177/95-04</t>
  </si>
  <si>
    <t>325-04-41/95-04</t>
  </si>
  <si>
    <t>399/2-664</t>
  </si>
  <si>
    <t>04 br.1063/665</t>
  </si>
  <si>
    <t>04 br.1080/666</t>
  </si>
  <si>
    <t>02 br.325-26/95</t>
  </si>
  <si>
    <t>325-04-163/95-04</t>
  </si>
  <si>
    <t>404/2-670</t>
  </si>
  <si>
    <t>325-04-164/1-95-04</t>
  </si>
  <si>
    <t>325-04-193/95-04</t>
  </si>
  <si>
    <t>325-04-192/95-04</t>
  </si>
  <si>
    <t>04 br.1044/658</t>
  </si>
  <si>
    <t>04 br.1127/677</t>
  </si>
  <si>
    <t>02 br.325-29/95</t>
  </si>
  <si>
    <t>325-04-204/95-04</t>
  </si>
  <si>
    <t>04 br.1235/679</t>
  </si>
  <si>
    <t>325-04.211/95-04</t>
  </si>
  <si>
    <t>04 br.1232</t>
  </si>
  <si>
    <t>04 br.864/683</t>
  </si>
  <si>
    <t>04 br.390/2-685</t>
  </si>
  <si>
    <t>04 br.1290/684</t>
  </si>
  <si>
    <t>04 br.484/2-686</t>
  </si>
  <si>
    <t>04 br.1125/687</t>
  </si>
  <si>
    <t>325-04-198/95-04</t>
  </si>
  <si>
    <t>325-04-222/95-04</t>
  </si>
  <si>
    <t>325-04-231/95-04</t>
  </si>
  <si>
    <t>325-04-233/95-04</t>
  </si>
  <si>
    <t>04 br.1435</t>
  </si>
  <si>
    <t>04 br.1337/2</t>
  </si>
  <si>
    <t>02 br.325-32/95</t>
  </si>
  <si>
    <t>04 br.432/2-702</t>
  </si>
  <si>
    <t>325-04-33/95-04</t>
  </si>
  <si>
    <t>527/2-708</t>
  </si>
  <si>
    <t>325-04-229/95-04</t>
  </si>
  <si>
    <t>325-04-229/95-04?</t>
  </si>
  <si>
    <t>325-04-226/95-04</t>
  </si>
  <si>
    <t>535/2-714</t>
  </si>
  <si>
    <t>542/2-720</t>
  </si>
  <si>
    <t>325-04-225/95-04</t>
  </si>
  <si>
    <t>04 br.556/2-721</t>
  </si>
  <si>
    <t>325-04-236/95-04</t>
  </si>
  <si>
    <t>325-04-245/2-95-04</t>
  </si>
  <si>
    <t>325-04-245/1-95-04</t>
  </si>
  <si>
    <t>325-04-238/95-04</t>
  </si>
  <si>
    <t>574/2-728</t>
  </si>
  <si>
    <t>550/2-729</t>
  </si>
  <si>
    <t>536/2-731</t>
  </si>
  <si>
    <t>04 br.564/2-732</t>
  </si>
  <si>
    <t>04 br.1053/2</t>
  </si>
  <si>
    <t>325-04-248/95-04</t>
  </si>
  <si>
    <t>592/2-738</t>
  </si>
  <si>
    <t>325-23/94-IV</t>
  </si>
  <si>
    <t>04 br.549/2-741</t>
  </si>
  <si>
    <t>04 br.581/2-744</t>
  </si>
  <si>
    <t>576/2-745</t>
  </si>
  <si>
    <t>325-04-246/95-04</t>
  </si>
  <si>
    <t>325-04-265/95-04</t>
  </si>
  <si>
    <t>325-04-267/95-04</t>
  </si>
  <si>
    <t>325-04-216/95-04</t>
  </si>
  <si>
    <t>04 br.1387</t>
  </si>
  <si>
    <t>04 br.524/95-753</t>
  </si>
  <si>
    <t>610/2-757</t>
  </si>
  <si>
    <t>325-04-12/96-04</t>
  </si>
  <si>
    <t>04 br.268/2-759</t>
  </si>
  <si>
    <t>04 br.1753</t>
  </si>
  <si>
    <t>22/2-761</t>
  </si>
  <si>
    <t>325-04-3/96-04</t>
  </si>
  <si>
    <t>04 br.118-25</t>
  </si>
  <si>
    <t>04 br.1658</t>
  </si>
  <si>
    <t>04 br.1561/2</t>
  </si>
  <si>
    <t>04 br.77/1</t>
  </si>
  <si>
    <t>325-1/96-06</t>
  </si>
  <si>
    <t>04 br.192-1</t>
  </si>
  <si>
    <t>325-04-43/96-04</t>
  </si>
  <si>
    <t>325-04-10/96-04</t>
  </si>
  <si>
    <t>325-04-11/96-04</t>
  </si>
  <si>
    <t>05 br.232</t>
  </si>
  <si>
    <t>04 br.99/2-773</t>
  </si>
  <si>
    <t>04 br.176/777</t>
  </si>
  <si>
    <t>04 br.176/775</t>
  </si>
  <si>
    <t>325-04-36/96-04</t>
  </si>
  <si>
    <t>04 br.30/2-778</t>
  </si>
  <si>
    <t>325-04-38/96-04</t>
  </si>
  <si>
    <t>04 br.327</t>
  </si>
  <si>
    <t>325-04-61/96-04</t>
  </si>
  <si>
    <t>325-04-8/1-96/04</t>
  </si>
  <si>
    <t>325-04-171/95-04</t>
  </si>
  <si>
    <t>325-04-8/96-04</t>
  </si>
  <si>
    <t>04 br.367</t>
  </si>
  <si>
    <t>325-04-46/1-96/04</t>
  </si>
  <si>
    <t>04 br.306/2</t>
  </si>
  <si>
    <t>325-04-70/96-04</t>
  </si>
  <si>
    <t>04 br.82/2</t>
  </si>
  <si>
    <t>04 br.624/2-823</t>
  </si>
  <si>
    <t>04 br.140/2-824</t>
  </si>
  <si>
    <t>325-04-249/96-07</t>
  </si>
  <si>
    <t>325-04-257/96-07</t>
  </si>
  <si>
    <t>325-04-530/96-07</t>
  </si>
  <si>
    <t>325-04-574/96-07</t>
  </si>
  <si>
    <t>325-04-531/96-07</t>
  </si>
  <si>
    <t>325-04-601/96-07</t>
  </si>
  <si>
    <t>325-04-394/96-07</t>
  </si>
  <si>
    <t>325-04-598/96-07</t>
  </si>
  <si>
    <t>325-04-605/96-07</t>
  </si>
  <si>
    <t>325-04-272/96-07</t>
  </si>
  <si>
    <t>325-04-264/96-07</t>
  </si>
  <si>
    <t>325-04-657/96-07</t>
  </si>
  <si>
    <t>325-04-868/96-07</t>
  </si>
  <si>
    <t>325-04-897/96-07</t>
  </si>
  <si>
    <t>325-04-72/96-04</t>
  </si>
  <si>
    <t>04 br.532</t>
  </si>
  <si>
    <t>parterno uredjenje priobalja i korita r.Djetinje od starog zeleznickog mosta do Djulica mosta;ova saglasnost se ne odnosi na pesacke mostove M-1,2,3 i 4</t>
  </si>
  <si>
    <t>holtikulturno uredjenje priobalja i korita r.Djetinje od starog zeleznickog mosta do Djulica mosta u Uzicu</t>
  </si>
  <si>
    <t>ekspl. iz korita Z.Morave sa k.p.br.859 i 852 KO Konjevici na d.o. na stac. km 125+500;ekspl. se vrsi sa precnikom pada 1% od radne vode prema obali bez ostavljanja rupa,deponija i mogucih rukavaca:kolicina 800 m3 sljunka;</t>
  </si>
  <si>
    <t>dopunsko snabdevanje Paracina potencijalnim podzemnim vodama preko busenih bunara BV-7 i BV-9 kojima se obezbedjuje kolicina vode od 34 l/s</t>
  </si>
  <si>
    <t>325-06-157/96-04</t>
  </si>
  <si>
    <t>487/2-940</t>
  </si>
  <si>
    <t>317/2-943</t>
  </si>
  <si>
    <t>333/2-944</t>
  </si>
  <si>
    <t>142/2-942</t>
  </si>
  <si>
    <t>429/2-951</t>
  </si>
  <si>
    <t>05 br.972</t>
  </si>
  <si>
    <t>04 br.919/2</t>
  </si>
  <si>
    <t>02 br.325-12/96</t>
  </si>
  <si>
    <t>423/2-941</t>
  </si>
  <si>
    <t>325-06-191/96-04</t>
  </si>
  <si>
    <t>557/2-958</t>
  </si>
  <si>
    <t>325-06-199/96-04</t>
  </si>
  <si>
    <t>577/2-963</t>
  </si>
  <si>
    <t>325-06-209/96-04</t>
  </si>
  <si>
    <t>325-06-101/96-04</t>
  </si>
  <si>
    <t>02 br.325-28/94</t>
  </si>
  <si>
    <t>613/96-971</t>
  </si>
  <si>
    <t>524/2-975</t>
  </si>
  <si>
    <t>607/96-978</t>
  </si>
  <si>
    <t>644/2-979</t>
  </si>
  <si>
    <t>325-06-218/96-04</t>
  </si>
  <si>
    <t>325-06-181/96-04</t>
  </si>
  <si>
    <t>325-7/96-09</t>
  </si>
  <si>
    <t>700/2-998</t>
  </si>
  <si>
    <t>628/2-999</t>
  </si>
  <si>
    <t>648/2-1000</t>
  </si>
  <si>
    <t>325-04-63/96-07</t>
  </si>
  <si>
    <t>325-04-355/95-07</t>
  </si>
  <si>
    <t>325-856/90-7</t>
  </si>
  <si>
    <t>325-06-255/96-04</t>
  </si>
  <si>
    <t>633/2-1010</t>
  </si>
  <si>
    <t>667/2-1011</t>
  </si>
  <si>
    <t>616/2-1013</t>
  </si>
  <si>
    <t>325-06-1015/96-04</t>
  </si>
  <si>
    <t>325-4-261/96-4</t>
  </si>
  <si>
    <t>794/2-1018</t>
  </si>
  <si>
    <t>2-325-6/96</t>
  </si>
  <si>
    <t>325-06-173/96-04</t>
  </si>
  <si>
    <t>325-06-271/96-04</t>
  </si>
  <si>
    <t>325-06-266/96-04</t>
  </si>
  <si>
    <t>325-06-274/96-04</t>
  </si>
  <si>
    <t>325-06-183/95-04</t>
  </si>
  <si>
    <t>325-06-272/96-04</t>
  </si>
  <si>
    <t>661/2-1027</t>
  </si>
  <si>
    <t>695/2-1032</t>
  </si>
  <si>
    <t>743/2-1031</t>
  </si>
  <si>
    <t>253/2-1043</t>
  </si>
  <si>
    <t>886/2-1042</t>
  </si>
  <si>
    <t>617/2-1041</t>
  </si>
  <si>
    <t>851/2-1038</t>
  </si>
  <si>
    <t>875/2-1039</t>
  </si>
  <si>
    <t>876/2-1040</t>
  </si>
  <si>
    <t>325-04-536/96-07</t>
  </si>
  <si>
    <t>325-04-607/96-07</t>
  </si>
  <si>
    <t>325-04-609/96-07</t>
  </si>
  <si>
    <t>325-04-650/96-07</t>
  </si>
  <si>
    <t>325-04-755/96-07</t>
  </si>
  <si>
    <t>325-04-766/96-07</t>
  </si>
  <si>
    <t>325-04-844/96-07</t>
  </si>
  <si>
    <t>325-04-932/96-07</t>
  </si>
  <si>
    <t>325-04-949/96-07</t>
  </si>
  <si>
    <t>325-04-885/96-07</t>
  </si>
  <si>
    <t>325-04-976/96-07</t>
  </si>
  <si>
    <t>325-04-1036/96-07</t>
  </si>
  <si>
    <t>325-04-1033/96-07</t>
  </si>
  <si>
    <t>325-04-962/96-07</t>
  </si>
  <si>
    <t>325-04-114/96-07</t>
  </si>
  <si>
    <t>325-04-187/96-07</t>
  </si>
  <si>
    <t>325-04-477/96-07</t>
  </si>
  <si>
    <t>325-04-176/96-07</t>
  </si>
  <si>
    <t>325-04-745/96-07</t>
  </si>
  <si>
    <t>325-04-783/96-07</t>
  </si>
  <si>
    <t>325-04-776/96-07</t>
  </si>
  <si>
    <t>325-04-738/96-0'7</t>
  </si>
  <si>
    <t>325-05-822/96-07</t>
  </si>
  <si>
    <t>325-04-958/96-07</t>
  </si>
  <si>
    <t>325-04-938/96-07</t>
  </si>
  <si>
    <t>325-04-739/96-07</t>
  </si>
  <si>
    <t>325-07-1541/96-07</t>
  </si>
  <si>
    <t>325-04-996/96-07</t>
  </si>
  <si>
    <t>325-04-1057/96-07</t>
  </si>
  <si>
    <t>325-04-1078/96-07</t>
  </si>
  <si>
    <t>1205/2</t>
  </si>
  <si>
    <t>924/2</t>
  </si>
  <si>
    <t>276</t>
  </si>
  <si>
    <t>424/2</t>
  </si>
  <si>
    <t>17/2</t>
  </si>
  <si>
    <t>263/2</t>
  </si>
  <si>
    <t>419/2</t>
  </si>
  <si>
    <t>292/2</t>
  </si>
  <si>
    <t>380/2-1055</t>
  </si>
  <si>
    <t>948/2</t>
  </si>
  <si>
    <t>491/2</t>
  </si>
  <si>
    <t>548/2</t>
  </si>
  <si>
    <t>Direkcija za izgradnju Pozega</t>
  </si>
  <si>
    <t>325-04-652/2002-07</t>
  </si>
  <si>
    <t>sistem za snabdevanje vodom</t>
  </si>
  <si>
    <t>RVS Rzav</t>
  </si>
  <si>
    <t>325-04-328/2002-07</t>
  </si>
  <si>
    <t>26.07.2002.</t>
  </si>
  <si>
    <t>dogradnja kapaciteta izvorista</t>
  </si>
  <si>
    <t>325-04-724/2002-07</t>
  </si>
  <si>
    <t>07.08.2002.</t>
  </si>
  <si>
    <t>B-1 i povezivanje sa cevovodom iz Bresnice</t>
  </si>
  <si>
    <t>Bresnica</t>
  </si>
  <si>
    <t>SO Pozarevac</t>
  </si>
  <si>
    <t>325-04-717/2002-07</t>
  </si>
  <si>
    <t>26.08.2002.</t>
  </si>
  <si>
    <t>zastita izvorista</t>
  </si>
  <si>
    <t>izvoriste "Kljuc"</t>
  </si>
  <si>
    <t>PTP "Diskomerc"</t>
  </si>
  <si>
    <t>Krnjevo, Velika Plana</t>
  </si>
  <si>
    <t>325-04-830/2002-07</t>
  </si>
  <si>
    <t>04.09.2002.</t>
  </si>
  <si>
    <t>u kompleksu preduzeca</t>
  </si>
  <si>
    <t>"Pek Petrol" d.o.o.</t>
  </si>
  <si>
    <t>Kucevo</t>
  </si>
  <si>
    <t>325-04-775/2002-07</t>
  </si>
  <si>
    <t>06.09.2002.</t>
  </si>
  <si>
    <t>ulica M. Pijade bb</t>
  </si>
  <si>
    <t>325-04-471/2002-07</t>
  </si>
  <si>
    <t>18.09.2002.</t>
  </si>
  <si>
    <t>Bulatovic Ranko, Bulatovic Milic</t>
  </si>
  <si>
    <t>325-04-920/2002-07</t>
  </si>
  <si>
    <t>19.09.2002.</t>
  </si>
  <si>
    <t>325-04-913/2002-07</t>
  </si>
  <si>
    <t>08.10.2002.</t>
  </si>
  <si>
    <t>Klenike, Petka</t>
  </si>
  <si>
    <t>DOO "Meso Gurman"</t>
  </si>
  <si>
    <t>325-04-998/2002-07</t>
  </si>
  <si>
    <t>11.10.2002.</t>
  </si>
  <si>
    <t>objekat za klanje stoke i preradu mesa</t>
  </si>
  <si>
    <t>JKP "NAISSUS"</t>
  </si>
  <si>
    <t>325-04-989/2002-07</t>
  </si>
  <si>
    <t>15.10.2002.</t>
  </si>
  <si>
    <t>precrpljivanje vode</t>
  </si>
  <si>
    <t>iz vrela "Krupac"</t>
  </si>
  <si>
    <t>PP "Doso-Moravica"</t>
  </si>
  <si>
    <t>325-04-692/2002-07</t>
  </si>
  <si>
    <t>Kusici</t>
  </si>
  <si>
    <t>Redzovic Nail</t>
  </si>
  <si>
    <t>325-04-987/2002-07</t>
  </si>
  <si>
    <t>22.10.2002.</t>
  </si>
  <si>
    <t>na potezu "Petrovo polje"</t>
  </si>
  <si>
    <t>325-7/96-02</t>
  </si>
  <si>
    <t>325-10/97-02</t>
  </si>
  <si>
    <t>3021/2</t>
  </si>
  <si>
    <t>325-10</t>
  </si>
  <si>
    <t>2379/2</t>
  </si>
  <si>
    <t>2721/2</t>
  </si>
  <si>
    <t>1578/2</t>
  </si>
  <si>
    <t>1648/2</t>
  </si>
  <si>
    <t>2942/2</t>
  </si>
  <si>
    <t>2991/2</t>
  </si>
  <si>
    <t>3194</t>
  </si>
  <si>
    <t>2929/2</t>
  </si>
  <si>
    <t>2735/2</t>
  </si>
  <si>
    <t>2708</t>
  </si>
  <si>
    <t>2704/1</t>
  </si>
  <si>
    <t>2932/2</t>
  </si>
  <si>
    <t>2860</t>
  </si>
  <si>
    <t>04-2803</t>
  </si>
  <si>
    <t>04-2882</t>
  </si>
  <si>
    <t>04-3013/2-4</t>
  </si>
  <si>
    <t>04-2981</t>
  </si>
  <si>
    <t>01-325-7/96</t>
  </si>
  <si>
    <t>325-4/96-02</t>
  </si>
  <si>
    <t>325-18/97-02</t>
  </si>
  <si>
    <t>3192/2</t>
  </si>
  <si>
    <t>3280/2</t>
  </si>
  <si>
    <t>3065/2</t>
  </si>
  <si>
    <t>3181/2</t>
  </si>
  <si>
    <t>3151/2</t>
  </si>
  <si>
    <t>2652/2</t>
  </si>
  <si>
    <t>1546/2</t>
  </si>
  <si>
    <t>2438/2</t>
  </si>
  <si>
    <t>504/2</t>
  </si>
  <si>
    <t>2630/2</t>
  </si>
  <si>
    <t>3189/2</t>
  </si>
  <si>
    <t>3270/2</t>
  </si>
  <si>
    <t>164/2</t>
  </si>
  <si>
    <t>366/1</t>
  </si>
  <si>
    <t>630/2</t>
  </si>
  <si>
    <t>583/2</t>
  </si>
  <si>
    <t>624/1</t>
  </si>
  <si>
    <t>501/2</t>
  </si>
  <si>
    <t>2835/2</t>
  </si>
  <si>
    <t>3090/2</t>
  </si>
  <si>
    <t>709/3</t>
  </si>
  <si>
    <t>858/2</t>
  </si>
  <si>
    <t>1128/2</t>
  </si>
  <si>
    <t>1237/2</t>
  </si>
  <si>
    <t>131/2</t>
  </si>
  <si>
    <t>1000/2</t>
  </si>
  <si>
    <t>1160/2</t>
  </si>
  <si>
    <t>3272/2</t>
  </si>
  <si>
    <t>1421/2</t>
  </si>
  <si>
    <t>1577/2</t>
  </si>
  <si>
    <t>1161/2</t>
  </si>
  <si>
    <t>1499/2</t>
  </si>
  <si>
    <t>1338/2</t>
  </si>
  <si>
    <t>1728/2</t>
  </si>
  <si>
    <t>3137/2</t>
  </si>
  <si>
    <t>2705/1</t>
  </si>
  <si>
    <t>1310/2</t>
  </si>
  <si>
    <t>603</t>
  </si>
  <si>
    <t>datum</t>
  </si>
  <si>
    <t xml:space="preserve">                                      PODACI O OBJEKTU</t>
  </si>
  <si>
    <t xml:space="preserve">    Vrsta objekta</t>
  </si>
  <si>
    <t>1</t>
  </si>
  <si>
    <t>++</t>
  </si>
  <si>
    <t>2</t>
  </si>
  <si>
    <t>3</t>
  </si>
  <si>
    <t>+?</t>
  </si>
  <si>
    <t>5</t>
  </si>
  <si>
    <t>+'+</t>
  </si>
  <si>
    <t xml:space="preserve">  Naziv i namena objekta</t>
  </si>
  <si>
    <t>restoran i bazen</t>
  </si>
  <si>
    <t>eksploatacija sljunka</t>
  </si>
  <si>
    <t>Seoski vod.sela Ostra</t>
  </si>
  <si>
    <t>Pastr.ribnjak "Veliko Vrelo"</t>
  </si>
  <si>
    <t>325-04-164/05-07</t>
  </si>
  <si>
    <t>uredjenje pritoka</t>
  </si>
  <si>
    <t>Kacarnska reka</t>
  </si>
  <si>
    <t>Donje Levice</t>
  </si>
  <si>
    <t>325-04-266/05-07</t>
  </si>
  <si>
    <t>21.04.2005.</t>
  </si>
  <si>
    <t>uredjenje pritoke</t>
  </si>
  <si>
    <t>"Studeni" kod Sv. Petke</t>
  </si>
  <si>
    <t>325-04-436/05-07</t>
  </si>
  <si>
    <t>zamena magistralnog cevovoda</t>
  </si>
  <si>
    <t>Lukoil-Beopetrol</t>
  </si>
  <si>
    <t>325-04-422/05-07</t>
  </si>
  <si>
    <t>25.04.2005.</t>
  </si>
  <si>
    <t>na k.p. br. 2026</t>
  </si>
  <si>
    <t>JP "Direkcija za izgradnju opstine Arilje"</t>
  </si>
  <si>
    <t>325-04-452/05-07</t>
  </si>
  <si>
    <t>28.04.2005.</t>
  </si>
  <si>
    <r>
      <t xml:space="preserve">RVS "Rzav", od Arilja do Brusnika,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200, 6000m, naselja Blagojevici, Latvica, Stupcevici, Tresnjevica</t>
    </r>
  </si>
  <si>
    <t>Tresnjevica</t>
  </si>
  <si>
    <t>325-04-406/05-07</t>
  </si>
  <si>
    <t>20.05.2005.</t>
  </si>
  <si>
    <t>RVS "Celije", za naselja Vratare i Padez</t>
  </si>
  <si>
    <t>Vratare</t>
  </si>
  <si>
    <t>"Jugoprevoz MR"</t>
  </si>
  <si>
    <t>325-04-527/05-07</t>
  </si>
  <si>
    <t>24.05.2005.</t>
  </si>
  <si>
    <t>hala za toplo ciklovanje</t>
  </si>
  <si>
    <t>na k.p. br. 776/1, 2 i 3</t>
  </si>
  <si>
    <t>Konjevici</t>
  </si>
  <si>
    <t>325-04-513/05-07</t>
  </si>
  <si>
    <t>01.06.2005.</t>
  </si>
  <si>
    <t>RVS "Celije"</t>
  </si>
  <si>
    <t>Naupare</t>
  </si>
  <si>
    <t>s. Suvodol</t>
  </si>
  <si>
    <t>s. Tankosic</t>
  </si>
  <si>
    <t>s. Romaje</t>
  </si>
  <si>
    <t>s. Bogdinac</t>
  </si>
  <si>
    <t>s.Makresan</t>
  </si>
  <si>
    <t>kod Despotovca</t>
  </si>
  <si>
    <t>s. Krastavce</t>
  </si>
  <si>
    <t>s.Zrze</t>
  </si>
  <si>
    <t>s.Lucane</t>
  </si>
  <si>
    <t>s. Krusac</t>
  </si>
  <si>
    <t>NIS</t>
  </si>
  <si>
    <t xml:space="preserve">V.Plana </t>
  </si>
  <si>
    <t>Krusca</t>
  </si>
  <si>
    <t>s.Konculj</t>
  </si>
  <si>
    <t>Davidovci</t>
  </si>
  <si>
    <t>Svilanjac</t>
  </si>
  <si>
    <t>Jasenice</t>
  </si>
  <si>
    <t>s. Lesje</t>
  </si>
  <si>
    <t>s. Cepure</t>
  </si>
  <si>
    <t>DP Pozarevac</t>
  </si>
  <si>
    <t>Zaplanjska Topaonica</t>
  </si>
  <si>
    <t>s.Mekinja</t>
  </si>
  <si>
    <t>s.Konopnice</t>
  </si>
  <si>
    <t>V Plana</t>
  </si>
  <si>
    <t>Dljevac</t>
  </si>
  <si>
    <t>s. Srezovac</t>
  </si>
  <si>
    <t>s.Donje Medjurovo</t>
  </si>
  <si>
    <t>Zaplanjska Toponica</t>
  </si>
  <si>
    <t>Bujanovac</t>
  </si>
  <si>
    <t>Krusac</t>
  </si>
  <si>
    <t>N.Sad</t>
  </si>
  <si>
    <t xml:space="preserve">s.rakova </t>
  </si>
  <si>
    <t>s.Bogise</t>
  </si>
  <si>
    <t>krusevac</t>
  </si>
  <si>
    <t>Mracajevci</t>
  </si>
  <si>
    <t>s.Srnje</t>
  </si>
  <si>
    <t>Guca</t>
  </si>
  <si>
    <t>Goracic</t>
  </si>
  <si>
    <t>aleksandrovac</t>
  </si>
  <si>
    <t>N.Pazar</t>
  </si>
  <si>
    <t>Skivjan</t>
  </si>
  <si>
    <t>Decane</t>
  </si>
  <si>
    <t>Musutiste</t>
  </si>
  <si>
    <t>Novo Rujce</t>
  </si>
  <si>
    <t>s.Ckovic</t>
  </si>
  <si>
    <t>sPetrovac</t>
  </si>
  <si>
    <t>s.Zunjevica</t>
  </si>
  <si>
    <t>s.Kuzmiceva</t>
  </si>
  <si>
    <t>s.Ivance</t>
  </si>
  <si>
    <t>Bioska</t>
  </si>
  <si>
    <t>Lunovo s.</t>
  </si>
  <si>
    <t>s.Zagradja</t>
  </si>
  <si>
    <t>s.Velike Grabovnice</t>
  </si>
  <si>
    <t>s.Davidovci</t>
  </si>
  <si>
    <t>s.Trnava</t>
  </si>
  <si>
    <t>s.Supska</t>
  </si>
  <si>
    <t>Parmenac</t>
  </si>
  <si>
    <t>s.Silovo</t>
  </si>
  <si>
    <t>Istok</t>
  </si>
  <si>
    <t>Doljevac</t>
  </si>
  <si>
    <t>s.Potocac</t>
  </si>
  <si>
    <t>s.Mihajlovac</t>
  </si>
  <si>
    <t>s.Donja Vidova</t>
  </si>
  <si>
    <t>s.Zitkovac</t>
  </si>
  <si>
    <t>s.Batanica</t>
  </si>
  <si>
    <t>s.Drazimirovci</t>
  </si>
  <si>
    <t>Topola</t>
  </si>
  <si>
    <t>s.Lozovik</t>
  </si>
  <si>
    <t>s.Grabac</t>
  </si>
  <si>
    <t>Grdelica</t>
  </si>
  <si>
    <t xml:space="preserve">       Resenje izdato od</t>
  </si>
  <si>
    <t>MIN.</t>
  </si>
  <si>
    <t>+</t>
  </si>
  <si>
    <t>JVP.</t>
  </si>
  <si>
    <t>UPISNIK VODOPRIVREDNIH SAGLASNOSTI</t>
  </si>
  <si>
    <t>Opstine</t>
  </si>
  <si>
    <t>Broj resenja</t>
  </si>
  <si>
    <t>694/2-181</t>
  </si>
  <si>
    <t>550/2-179</t>
  </si>
  <si>
    <t>182/92</t>
  </si>
  <si>
    <t>325-04-134/91-07</t>
  </si>
  <si>
    <t>325-04-315/91-07</t>
  </si>
  <si>
    <t>325-04-330/91-07</t>
  </si>
  <si>
    <t>325-04-228/91-07</t>
  </si>
  <si>
    <t>325-04-51/91-07</t>
  </si>
  <si>
    <t>325-04-276/91-07</t>
  </si>
  <si>
    <t>325-04-670/91-07</t>
  </si>
  <si>
    <t>325-04-560/91-07</t>
  </si>
  <si>
    <t>325-04-201/91-07</t>
  </si>
  <si>
    <t>325-04-417/91-07</t>
  </si>
  <si>
    <t>325-04-712/91-07</t>
  </si>
  <si>
    <t>325-04-1066/91-07</t>
  </si>
  <si>
    <t>325-04-122/91-07</t>
  </si>
  <si>
    <t>325-04-43/92-07</t>
  </si>
  <si>
    <t>325-04-557/92-07</t>
  </si>
  <si>
    <t>325-1213/90-07</t>
  </si>
  <si>
    <t>325-04-48/91-07</t>
  </si>
  <si>
    <t>325-04-426/91-07</t>
  </si>
  <si>
    <t>325-04-704/91-07</t>
  </si>
  <si>
    <t>325-04-837/91-07</t>
  </si>
  <si>
    <t>325-04-500/91-07</t>
  </si>
  <si>
    <t>158/2-185</t>
  </si>
  <si>
    <t>115/2-184</t>
  </si>
  <si>
    <t>325-04-686/91-07</t>
  </si>
  <si>
    <t>325-04-937/91-07</t>
  </si>
  <si>
    <t>325-04-969/91-07</t>
  </si>
  <si>
    <t>325-04-841/91-07</t>
  </si>
  <si>
    <t>325-04-700/91-07</t>
  </si>
  <si>
    <t>325-04-354/92-07</t>
  </si>
  <si>
    <t>325-04-835/92-07</t>
  </si>
  <si>
    <t>325-05-501/92-07</t>
  </si>
  <si>
    <t>325-04-861/92-07</t>
  </si>
  <si>
    <t>325-04-3263/92-07</t>
  </si>
  <si>
    <t>325-05-788/92-07</t>
  </si>
  <si>
    <t>325-04-1079/92-07</t>
  </si>
  <si>
    <t>325-04-1047/92-07</t>
  </si>
  <si>
    <t>325-04-1129/92-07</t>
  </si>
  <si>
    <t>325-04-1128/92-07</t>
  </si>
  <si>
    <t>325-04-1169/92-07</t>
  </si>
  <si>
    <t>325-04-1105/92-07</t>
  </si>
  <si>
    <t>325-04-1104/92-07</t>
  </si>
  <si>
    <t>325-04-1223/92-07</t>
  </si>
  <si>
    <t>325-04-1259/92-07</t>
  </si>
  <si>
    <t>325-04-1227/92-07</t>
  </si>
  <si>
    <t>325-04-1404/92-07</t>
  </si>
  <si>
    <t>325-04-1398/92-07</t>
  </si>
  <si>
    <t>325-04-1402/92-07</t>
  </si>
  <si>
    <t>325-04-1416/92-07</t>
  </si>
  <si>
    <t>325-04-850/92-07</t>
  </si>
  <si>
    <t>325-04-77/93-07</t>
  </si>
  <si>
    <t>325-04-86/93-07</t>
  </si>
  <si>
    <t>325-04-59/93-07</t>
  </si>
  <si>
    <t>325-04-90/93-07</t>
  </si>
  <si>
    <t>325-04-167/93-07</t>
  </si>
  <si>
    <t>325-04-177/93-07</t>
  </si>
  <si>
    <t>325-04-110/93-07</t>
  </si>
  <si>
    <t>325-04-152/93-07</t>
  </si>
  <si>
    <t>325-04-1489/92-07</t>
  </si>
  <si>
    <t>325-04-179/93-07</t>
  </si>
  <si>
    <t>4</t>
  </si>
  <si>
    <t>193/92</t>
  </si>
  <si>
    <t>200/92</t>
  </si>
  <si>
    <t>166</t>
  </si>
  <si>
    <t>26</t>
  </si>
  <si>
    <t>19</t>
  </si>
  <si>
    <t>325-2/93-06</t>
  </si>
  <si>
    <t>80/2-167</t>
  </si>
  <si>
    <t>325-04-253/93-07</t>
  </si>
  <si>
    <t>325-04-250/93-07</t>
  </si>
  <si>
    <t>325-05-228/93-07</t>
  </si>
  <si>
    <t>325-05-285/93-07</t>
  </si>
  <si>
    <t>176/92</t>
  </si>
  <si>
    <t>325-04-296/93-07</t>
  </si>
  <si>
    <t>325-04-313/93-07</t>
  </si>
  <si>
    <t>325-04-345/93-07</t>
  </si>
  <si>
    <t>325-04-430/93-7</t>
  </si>
  <si>
    <t>112/2-188</t>
  </si>
  <si>
    <t>325-04-436/93-07</t>
  </si>
  <si>
    <t>325-05-450/93-07</t>
  </si>
  <si>
    <t>325-04-293/93-07</t>
  </si>
  <si>
    <t>325-04-454/93.07</t>
  </si>
  <si>
    <t>325-04-57/93-07</t>
  </si>
  <si>
    <t>197/92</t>
  </si>
  <si>
    <t>54</t>
  </si>
  <si>
    <t>48</t>
  </si>
  <si>
    <t>325-05-1394/92-07</t>
  </si>
  <si>
    <t>325-04-476/93-07</t>
  </si>
  <si>
    <t>639/2-212</t>
  </si>
  <si>
    <t>180/2-213</t>
  </si>
  <si>
    <t>238/2-216</t>
  </si>
  <si>
    <t>172/2-211</t>
  </si>
  <si>
    <t>325-04-455/93-07</t>
  </si>
  <si>
    <t>325-04-583/93-07</t>
  </si>
  <si>
    <t>325-04-599/93-07</t>
  </si>
  <si>
    <t>325-04-499/93-07</t>
  </si>
  <si>
    <t>75</t>
  </si>
  <si>
    <t>67</t>
  </si>
  <si>
    <t>325-04-124/93-07</t>
  </si>
  <si>
    <t>325-04-575/93-07</t>
  </si>
  <si>
    <t>325-05-561/93-07</t>
  </si>
  <si>
    <t>325-04-639/93-07</t>
  </si>
  <si>
    <t>325-04-627/93-07</t>
  </si>
  <si>
    <t>325-04-660/93-07</t>
  </si>
  <si>
    <t>58/1</t>
  </si>
  <si>
    <t>62/2</t>
  </si>
  <si>
    <t>325-04-668/93-07</t>
  </si>
  <si>
    <t>227/3-231</t>
  </si>
  <si>
    <t>264/2-229</t>
  </si>
  <si>
    <t>325-04-1231/93-07</t>
  </si>
  <si>
    <t>293/2-230</t>
  </si>
  <si>
    <t>325-04-697/93-07</t>
  </si>
  <si>
    <t>325-04-695/93-07</t>
  </si>
  <si>
    <t>325-04-704/93-07</t>
  </si>
  <si>
    <t>325-05-656/93-07</t>
  </si>
  <si>
    <t>325-04-654/93-07</t>
  </si>
  <si>
    <t>325-04-519/93-07</t>
  </si>
  <si>
    <t>76</t>
  </si>
  <si>
    <t>72</t>
  </si>
  <si>
    <t>91</t>
  </si>
  <si>
    <t>ukrstanje DV sa Z.Moravom na km 107+650 sa udaljenjem od ivice korita 38 tj.47 m;obale na mestu ukrstanja su utvrdjene kamenom deponijom-ne ocekuje se vece pomeranje</t>
  </si>
  <si>
    <t>rekultivacija zemljista (uredjenje i popravka) na l.o.J.Morave na k.p.br.3122/1KO Grajevce na stac. km 107+378-107+588</t>
  </si>
  <si>
    <t>ekspl.l.o.V.Morave na stac.km 143+102-143+952 kod s.Gornjeg Katuna;kolicina 25.703,13 m3</t>
  </si>
  <si>
    <t>ekspl. iz inundacije d.o.V.Morave na k.p.br.5626 KO Donja Livadica,na mestu zv."Kod Cuprije";kolicine 12.152 m3</t>
  </si>
  <si>
    <t>Refran d.o.o.</t>
  </si>
  <si>
    <t>325-04-1856/06-07</t>
  </si>
  <si>
    <t>benzinska stanica na postojećoj gasnoj</t>
  </si>
  <si>
    <t>na k.p. br. 3500,3501 i 3502, KO Prokuplje grad, SO Prokuplje</t>
  </si>
  <si>
    <t>Toplički</t>
  </si>
  <si>
    <t>Hufnagl Aleksander, D.A. Dizajn arhitektura</t>
  </si>
  <si>
    <t>N. Beograd</t>
  </si>
  <si>
    <t>325-04-1464/06-07</t>
  </si>
  <si>
    <t>23.11.2006.</t>
  </si>
  <si>
    <t>benzinska stanica sa poslovno-prodajno- ugostiteljskim objektom</t>
  </si>
  <si>
    <t>na k.p. br. 3368, KO Kraljevo, SO Kraljevo</t>
  </si>
  <si>
    <t>Raški</t>
  </si>
  <si>
    <t xml:space="preserve">D.o.o. Energožupa </t>
  </si>
  <si>
    <t>Boturići</t>
  </si>
  <si>
    <t>325-04-1872/06-07</t>
  </si>
  <si>
    <t>01.12.2006.</t>
  </si>
  <si>
    <t>benzinsko-gasna stanica sa pratećim objektima</t>
  </si>
  <si>
    <t>na k.p. br. 1416/3, KO Boturići</t>
  </si>
  <si>
    <t>JKP Komunalno</t>
  </si>
  <si>
    <t>325-04-1847/06-07</t>
  </si>
  <si>
    <t>I faza za naselje Bukovica</t>
  </si>
  <si>
    <t>MZ Ristovac</t>
  </si>
  <si>
    <t>Ristovac</t>
  </si>
  <si>
    <t>325-04-1803/06-07</t>
  </si>
  <si>
    <t>11.12.2006.</t>
  </si>
  <si>
    <t>I faza za sela Donji Vrtogoš i Davidovac</t>
  </si>
  <si>
    <t>Pčinjski</t>
  </si>
  <si>
    <t>Graditelj holding a.d.</t>
  </si>
  <si>
    <t>325-04-1907/06-07</t>
  </si>
  <si>
    <t>13.12.2006.</t>
  </si>
  <si>
    <t xml:space="preserve">benzinsko-gasna stanica </t>
  </si>
  <si>
    <t>na k.p. br. 5005/3, KO Lunjevica, SO Gornji Milanovac</t>
  </si>
  <si>
    <t>JP Direkcija za građevinsko zemljište</t>
  </si>
  <si>
    <t>Bosilegrad</t>
  </si>
  <si>
    <t>15.12.2006.</t>
  </si>
  <si>
    <t>fekalna kanalizacija - glavni kolektor</t>
  </si>
  <si>
    <t>I faza za selo Rajčilovci</t>
  </si>
  <si>
    <t>Rajčilovci</t>
  </si>
  <si>
    <t>SO Bosilegrad</t>
  </si>
  <si>
    <t>325-04-1980/06-07</t>
  </si>
  <si>
    <t>18.12.2006.</t>
  </si>
  <si>
    <t>potis iz rezervoara Dobri Dol</t>
  </si>
  <si>
    <t>A.D. Interspeed</t>
  </si>
  <si>
    <t>325-04-1926/06-07</t>
  </si>
  <si>
    <t>20.12.2006.</t>
  </si>
  <si>
    <t xml:space="preserve">Pumpna stanica </t>
  </si>
  <si>
    <t>benzinsko-gasna stanica Mol</t>
  </si>
  <si>
    <t>Auto kuća Leskovac a.d.</t>
  </si>
  <si>
    <t xml:space="preserve">Leskovac </t>
  </si>
  <si>
    <t>325-04-1639/06-07</t>
  </si>
  <si>
    <t>19.12.2006.</t>
  </si>
  <si>
    <t>na k.p. br. 1886/5 i 8960/9 KO Leskovac, SO Leskovac</t>
  </si>
  <si>
    <t>JP Direkcija za izgradnju opstine Zabari</t>
  </si>
  <si>
    <t>325-04-1230/03-07</t>
  </si>
  <si>
    <t>12.12.2003.</t>
  </si>
  <si>
    <t>Vlaski Dol</t>
  </si>
  <si>
    <t>AD "Nemetali"</t>
  </si>
  <si>
    <t>Vranjska Banja</t>
  </si>
  <si>
    <t>325-04-1110/03-07</t>
  </si>
  <si>
    <t>eksploatacija rude</t>
  </si>
  <si>
    <t>iz lezista "Zlatokop"</t>
  </si>
  <si>
    <t>325-04-1140/03-07</t>
  </si>
  <si>
    <t>zahvat vode iz bunara</t>
  </si>
  <si>
    <t>BS-1"Perkicevo" sa povezivanjem na postojeci cevovod</t>
  </si>
  <si>
    <t>DM Kostic-Mlekara "Sumice"</t>
  </si>
  <si>
    <t>325-04-1120/03-07</t>
  </si>
  <si>
    <t>18.12.2003.</t>
  </si>
  <si>
    <t>izgradnja mlekare</t>
  </si>
  <si>
    <t>Sumice</t>
  </si>
  <si>
    <t>325-04-1231/03-07</t>
  </si>
  <si>
    <t>29.12.2003.</t>
  </si>
  <si>
    <t>za naselja Zabari i Cetereze</t>
  </si>
  <si>
    <t>Cetereze</t>
  </si>
  <si>
    <t>325-04-1232/03-07</t>
  </si>
  <si>
    <t>09.01.2004.</t>
  </si>
  <si>
    <t>za naselja Zabari i Cetereze, podsistem Cetereze</t>
  </si>
  <si>
    <t>325-04-1233/03-07</t>
  </si>
  <si>
    <t>12.01.2004.</t>
  </si>
  <si>
    <t>Simicevo</t>
  </si>
  <si>
    <t>Djordjevic Radisa i Slavka</t>
  </si>
  <si>
    <t>325-04-1021/03-07</t>
  </si>
  <si>
    <t>325-04-1234/03-07</t>
  </si>
  <si>
    <t>0+447.88 do 108+451.03; ukrstanje sa r.Nisavom,Jermom i Toponickom r.</t>
  </si>
  <si>
    <t>Q5%=230m3/s; Q2%=310m3/s</t>
  </si>
  <si>
    <t>deponovanje u slivu Brest.reke</t>
  </si>
  <si>
    <t>F=1725ha;recipijenti Raca,Lepenica,V.Morava; zastita na Q5%;</t>
  </si>
  <si>
    <t>Q=300l/s,D=700-800mm,do grad.postr.</t>
  </si>
  <si>
    <t>ukop.rez.3x50m3,separator,piezometri</t>
  </si>
  <si>
    <t>L=18,5Km,f273mm,ukrsta se sa r.Skrapez i 5malih vodotokaЪ 1,5m od dna korita</t>
  </si>
  <si>
    <t>V=30m3, 1xplast, separator</t>
  </si>
  <si>
    <t>postojeci vodovod,precisc.otp.voda</t>
  </si>
  <si>
    <t>Crkveni p,Maslarka,Produzetak potoka II i III</t>
  </si>
  <si>
    <t>V=60m3, sengrub 6m3</t>
  </si>
  <si>
    <t>gradski vodovod,separator,sep.jama</t>
  </si>
  <si>
    <t>grad. vodovod i kanalizacija</t>
  </si>
  <si>
    <t>Q1%=6,1m3/s, bujicni potok</t>
  </si>
  <si>
    <t>Q1%=34,0m3/s, bujicni vodotok, L=1020m</t>
  </si>
  <si>
    <t>bunar, fek. u septicku jamu</t>
  </si>
  <si>
    <t>kotlarnica, 300m3</t>
  </si>
  <si>
    <t>F=398ha;Obodni i Glavni kanali na Q5%;potok Smrdan,Krusar, i Sinorski delim.regul.</t>
  </si>
  <si>
    <t>dva bunara Qz,ukupno,min=20 lit/s</t>
  </si>
  <si>
    <t>L=788 m r.Djetinja kroz Uzice</t>
  </si>
  <si>
    <t>gr.kolektor,galvanske vode</t>
  </si>
  <si>
    <t>bunar, sept.jama, separator</t>
  </si>
  <si>
    <t>kroz Merosinu L=1880m</t>
  </si>
  <si>
    <t>snabdevanje vodom za pice sa izvora "Studeno" k.p.br.4614 KO Rvati;investitor moze odvesti sa izvora 0,73 l/min,a ostatak od 23,27 l/min ostaviti na izvoru</t>
  </si>
  <si>
    <t>snabdevanje vodom za pice sa izvora "Muljevica" k.p.br.5781 KO Piskanje;izdasnost izvora 3,20 l/min,moze se odvesti 0,90 l/min,ostatak ostaviti na izvoru</t>
  </si>
  <si>
    <t>izgradnja seos.vodovoda sa izvora "Laniste" u ataru s.Sebimilja;izdasnost izvora je 5 l/min,investitori mogu odvesti 4,5 l/min  a ostatak od 0,55 l/min ostaviti kao bioliski minimum</t>
  </si>
  <si>
    <t>odvodjenje vode sa izvora "Drenovac" u Gulju u kolicini od 350 l/24h,a da na izvoru ostane vise od 5.350 l/24h</t>
  </si>
  <si>
    <t>odvodjenje vode sa izvora "Otava" koji je na k.p.br.276/2 KO Cestobrodica;izvo qsr= 1.440 l/24h;investitor moze da odvede 600 l/24h vode sa izvora</t>
  </si>
  <si>
    <t>kaptiranje i odvodjenje vode sa izvora "Buban" u kolicini od 3 l/min;izdasnost izvora oko 15l/min</t>
  </si>
  <si>
    <t>kaptiranje i odvodjenje vode sa izvora "Leska" u kolicini od po 1 l/min;izdasnost izvora oko 60 l/min</t>
  </si>
  <si>
    <t>kaptiranje izvora "Kamenac" za zaseiok "Rosulja" u Vrbi cija je izdasnost 0,28-0,30 l-s(mereno u mesecima kada vode stagniraju);domacinstva (22) uzimaju 800 l,rapodela vode je radjena na osnovu qsr=0,24 l/s</t>
  </si>
  <si>
    <t>ekspl.iz korita Juzne Morave na d.o. stac. km 69+000-70+000(regulisano korito),mesto zv."Zabarje" KO Lalinac;kolicina od 27.830 m3</t>
  </si>
  <si>
    <t>ekspl.iz korita J.Morave d.o. na stac.od km 74+100-75+645(regulis.korito) mesto zv."Mlake" KO D.Medjurovo;kolicina 21.731 m3</t>
  </si>
  <si>
    <t>odvodjenje vode iz prirodnih izvora,mesto "Madzina padina" u KO Klisurica;1/5 od ukupne izdasnosti izvora ostaviti na samom izvoru kao garantovani minimum</t>
  </si>
  <si>
    <t>snabdevanje vodom za pice i sanitarne potrebe-sopostvenim crpnim postrojenjem na samoj lokaciji;sanitarno-otpadne vode-ponirajuci bunar</t>
  </si>
  <si>
    <t>izvoriste na k.p.br.4488 KO Godacica;izdasnost izvorsta 0,830-0,970 l/min (mereno u mesecima kada voda stagnira);vodovod je za s.Godacica ,zaseok Crna Reka</t>
  </si>
  <si>
    <t>snabdevanje vodom za pice kaptiranjem jednog izvora na k.p.br.2712/2 KO V.Grabovnica, mesto zv."Obla glava" potes "klik";obavezno ostaviti garantovani minimum vode koji iznosi ?</t>
  </si>
  <si>
    <t>odvodjenje vode sa prirodnog izvora na mestu zv."Livade" u KO Dobrejance;investitori mogu odvesti 2/3 vode,a 1/3 ostaviti na samom izvoru</t>
  </si>
  <si>
    <t>vodovod sa izvora "Biservoda" u Gostinici,po kome investitoru pripada 720 l/24h u srednjem minimumu pri izdasnosti izvora od 2160 l/24h tako da na izvoru ostane 1440 l/24h</t>
  </si>
  <si>
    <t>odvodjenje vode sa izvora "Jelicica vrelo" sa k.p.br.14/1 KO Sipacina;ukupna izdasnost izvora 2,80 l/min;investitor moze odvesti vode 2.20 l/min.,a ostatak 0.60 l/min. ostaviti na samom izvoru kao bioloski minimum</t>
  </si>
  <si>
    <t>odvodjenje vode sa izvor "Sebimiljsko prisoje" sa k.p.br.1139 KO Sebimilje;izdasnost izvora 5,80 l/min;investitori mogu odvesti 3.00 l/min.,a ostatak od 2,80 l/min ostaviti na izvoru</t>
  </si>
  <si>
    <t>vodovod od izvora "Stankica voda" u Zlakusi po kome investitoru pripada 360 l/24h, pri izdasnosti izvora od 2880 l/24h</t>
  </si>
  <si>
    <t>kapacitet 2 500 koka nosilja</t>
  </si>
  <si>
    <t>snabdevanje pijacom vodom sa lokalnog vodovoda MZ Razana;sve otpadne vode prikupljaju se u septicku jamu sa dve komore</t>
  </si>
  <si>
    <t>Opstinska uprava za urbanizam, gradjevinske i stambene poslove</t>
  </si>
  <si>
    <t>325-04-168/06-07</t>
  </si>
  <si>
    <t>16.02.2006.</t>
  </si>
  <si>
    <t>gradski kolektor</t>
  </si>
  <si>
    <t>D.O.O. "Intermol"</t>
  </si>
  <si>
    <t>325-04-245/06-07</t>
  </si>
  <si>
    <t>20.02.2006.</t>
  </si>
  <si>
    <t>325-04-253/06-07</t>
  </si>
  <si>
    <t>22.02.2006.</t>
  </si>
  <si>
    <t>Toponicka reka 0+000-0+800</t>
  </si>
  <si>
    <t>Opstinska uprava opstine Dimitrovgrad</t>
  </si>
  <si>
    <t>325-04-969/2007-07</t>
  </si>
  <si>
    <t>18/09/2007</t>
  </si>
  <si>
    <t>regulacija reke Nisave</t>
  </si>
  <si>
    <t>od Dimitrovgrada do granicnog prelaza sa Bugarskom</t>
  </si>
  <si>
    <t>Strazevica AD</t>
  </si>
  <si>
    <t>325-04-391/2007-07</t>
  </si>
  <si>
    <t>kp. 122/1/2, 124/1/2, 346/1/2/4, 347</t>
  </si>
  <si>
    <t>JP DI opstine Topola</t>
  </si>
  <si>
    <t>325-04-1218/2007-07</t>
  </si>
  <si>
    <t>21/09/2007</t>
  </si>
  <si>
    <t>rekonstrukcija I dogradnja</t>
  </si>
  <si>
    <t>AD Zorka Alas Kamen</t>
  </si>
  <si>
    <t>325-04-1073/2007-07</t>
  </si>
  <si>
    <t>26/09/2007</t>
  </si>
  <si>
    <t>regulacija povremenog vodotoka, zastitnog obodnog kanala</t>
  </si>
  <si>
    <t>na lokalitetu Ceramide</t>
  </si>
  <si>
    <t>10 otvora:8x21,45+2x20,65=212,90M, kota DIK 193,00mnm, kota Q1%=190,40mnm, zazor 2,60 m</t>
  </si>
  <si>
    <t>separator, gradska kanalizacija i vodovod</t>
  </si>
  <si>
    <t>Qinst=50-100 l/s, Ninst=5kw</t>
  </si>
  <si>
    <t>Q=50l/s,D=400mm,L=2340m do postrojenja</t>
  </si>
  <si>
    <t>F=2417ha;dolina Resave (Q2%);Obodni(na Q5%);</t>
  </si>
  <si>
    <t>F=1,71ha; Qz=2 l/s buseni bunar f300mm, H=15m</t>
  </si>
  <si>
    <t>javni vodovod i kanal.,separator</t>
  </si>
  <si>
    <t>ukop.rez.1x16m3,separator,dvostr.plast</t>
  </si>
  <si>
    <t>F=3,2ha;Qz=4,3l/s</t>
  </si>
  <si>
    <t>Q=3x26l/s, H=41m, 3+1, potiskuje vodu kroz cev D=350mm L=1500m do rezervoara Kurilovica</t>
  </si>
  <si>
    <t>Q1%=37,8m3/s, B=10m, L=50m, kota DIK=496,22mnm, kota H1%=494,79mnm, zazor 1,43m</t>
  </si>
  <si>
    <t>Ul.Sime Pogacarevica</t>
  </si>
  <si>
    <t>Izvoriste Konarevo</t>
  </si>
  <si>
    <t>krug fabrike "ULPIN"</t>
  </si>
  <si>
    <t>kp1375/3KOLjubic,ind.zona Ljubic-Konjevici</t>
  </si>
  <si>
    <t>u Cicevcu,na desnoj obali V.Morave</t>
  </si>
  <si>
    <t>km20+850-km21+200,desna obala V.Morave</t>
  </si>
  <si>
    <t>KP 100/3 KO Cuska</t>
  </si>
  <si>
    <t>jezero "KUDREC"</t>
  </si>
  <si>
    <t>KP 371 KO Dubrava</t>
  </si>
  <si>
    <t>kp.3707,KO Sume;Poz.-Ivanj.</t>
  </si>
  <si>
    <t>KP2271/2 i 2271/3 KO Korisa</t>
  </si>
  <si>
    <t>KP 7253/1 KO Orahovac</t>
  </si>
  <si>
    <t>kp.3159,KO Prilika</t>
  </si>
  <si>
    <t>KP 904/1 904/2 KO Nika</t>
  </si>
  <si>
    <t>km4+635,32 18+236,13</t>
  </si>
  <si>
    <t>KOMajur,majdan"Lestar"-Cuka</t>
  </si>
  <si>
    <t>KO Klasnice</t>
  </si>
  <si>
    <t>Pertate</t>
  </si>
  <si>
    <t>KO Lucica,potes"Socke livade"</t>
  </si>
  <si>
    <t>Vitanovac; potok Vija</t>
  </si>
  <si>
    <t>Lucani; KO Goracici</t>
  </si>
  <si>
    <t>KO Rataje</t>
  </si>
  <si>
    <t>u Rausicu</t>
  </si>
  <si>
    <t>Valjevo-kosjeric,KO Mrcici</t>
  </si>
  <si>
    <t>kp.4991,KO Cuprija-grad</t>
  </si>
  <si>
    <t>12.06.2006.</t>
  </si>
  <si>
    <t>Jablanicka reka</t>
  </si>
  <si>
    <t>Jesanica</t>
  </si>
  <si>
    <t>325-04-741/06-07</t>
  </si>
  <si>
    <t>reka Juzna Morava</t>
  </si>
  <si>
    <t>Donji Ljubes</t>
  </si>
  <si>
    <t>D.O.O. "Kondor-Inos"</t>
  </si>
  <si>
    <t>325-04-760/06-07</t>
  </si>
  <si>
    <t>14.06.2006.</t>
  </si>
  <si>
    <t xml:space="preserve">izgradnja postrojenja za demontaciju olovnih akumulatora </t>
  </si>
  <si>
    <t>Popex</t>
  </si>
  <si>
    <t>325-04-653/06-07</t>
  </si>
  <si>
    <t>cevovod, zahvat i ispustanje iz hale za punjejne</t>
  </si>
  <si>
    <t>cevovod duzine L=203,34m</t>
  </si>
  <si>
    <t>325-04-464/06-07</t>
  </si>
  <si>
    <t>15.06.2006.</t>
  </si>
  <si>
    <t>buster stanica na cevovodu</t>
  </si>
  <si>
    <t>cevovod DN 500/600</t>
  </si>
  <si>
    <t>MZ Zlakusa</t>
  </si>
  <si>
    <t>325-04-855/06-07</t>
  </si>
  <si>
    <t>fekalna kanalizacija i uredjaj za preciscavanje otpadnih voda</t>
  </si>
  <si>
    <t>Fond za komunalne delatnosti</t>
  </si>
  <si>
    <t>325-04-867/06-07</t>
  </si>
  <si>
    <t>19.06.2006.</t>
  </si>
  <si>
    <t>uredjenje izvorista</t>
  </si>
  <si>
    <t>bunarska CS, sabirni rezervoar, centralna CS</t>
  </si>
  <si>
    <t>Jedinstvo</t>
  </si>
  <si>
    <t>325-04-631/06-07</t>
  </si>
  <si>
    <t>22.06.2006.</t>
  </si>
  <si>
    <t>na k.p. br. 8956/1, KO Vranje</t>
  </si>
  <si>
    <t>Blagoje Kuc</t>
  </si>
  <si>
    <t>325-04-986/06-07</t>
  </si>
  <si>
    <t>28.06.2006.</t>
  </si>
  <si>
    <t>izgradnja objeka za preradu mleka</t>
  </si>
  <si>
    <t>Metikos</t>
  </si>
  <si>
    <t>Metikos, Kraljevo</t>
  </si>
  <si>
    <t>Fond za uredjenje gradjevinskog zemljista, polj. vod. i sum. i kom. delatnosti</t>
  </si>
  <si>
    <t>325-04-935/06-07</t>
  </si>
  <si>
    <t>bunari B-2, B-3, B-4</t>
  </si>
  <si>
    <t>izvoriste Jasik</t>
  </si>
  <si>
    <t>D.O.O. "EI PCB faktori"</t>
  </si>
  <si>
    <t>325-04-817/06-07</t>
  </si>
  <si>
    <t>rekonstrukcija i dogradnja postrojenja za preciscavanje tehnoloskih otpadnih voda</t>
  </si>
  <si>
    <t>"NB Company" i "Eurogas"</t>
  </si>
  <si>
    <t>Leskovac i Subotica</t>
  </si>
  <si>
    <t>325-04-645/06-07</t>
  </si>
  <si>
    <t>04.07.2006.</t>
  </si>
  <si>
    <t>ulica Njegoseva bb, na k.p. br. 9078/1, 9078/3 i 9078/7, KO Leskovac</t>
  </si>
  <si>
    <t>Zivkovic Slavoljub</t>
  </si>
  <si>
    <t>325-04-1036/06-07</t>
  </si>
  <si>
    <t>06.07.2006.</t>
  </si>
  <si>
    <t>na k.p. br. 1826/6, KO Pojate u okviru turisticko rekreativnog centra motela "Rubin"</t>
  </si>
  <si>
    <t>325-04-321/06-07</t>
  </si>
  <si>
    <t>11.07.2006.</t>
  </si>
  <si>
    <t>od rezervoara u Raci do grada, L=631,79m</t>
  </si>
  <si>
    <t>Hidroenergija doo</t>
  </si>
  <si>
    <t>325-04-894/06-07</t>
  </si>
  <si>
    <t>12.07.2006.</t>
  </si>
  <si>
    <t>rekonstrukcija i sanacija MHE</t>
  </si>
  <si>
    <t>na reci Toplici</t>
  </si>
  <si>
    <t>325-04-1066/06-07</t>
  </si>
  <si>
    <t>na Gobeljskoj reci</t>
  </si>
  <si>
    <t>"Rade sped" d.o.o.</t>
  </si>
  <si>
    <t>325-04-994/06-07</t>
  </si>
  <si>
    <t>14.07.2006.</t>
  </si>
  <si>
    <t>na k.p. br. 5864/3 i 587/1, KO Kragujevac</t>
  </si>
  <si>
    <t>325-04-1079/06-07</t>
  </si>
  <si>
    <t>17.07.2006.</t>
  </si>
  <si>
    <t>preko reke Ibar</t>
  </si>
  <si>
    <t>Alpos doo</t>
  </si>
  <si>
    <t>325-04-1007/06-07</t>
  </si>
  <si>
    <t>18.07.2006.</t>
  </si>
  <si>
    <t>postrojenje za tng</t>
  </si>
  <si>
    <t>na k.p. br. 5239, KO Aleksinac van varos</t>
  </si>
  <si>
    <t>Aleksinacki rudnik</t>
  </si>
  <si>
    <t>325-04-870/06-07</t>
  </si>
  <si>
    <t>19.07.2006.</t>
  </si>
  <si>
    <t>BS "Lozovicka cesma", na k.p. br. 7073/1, 7073/2 i 7060, KO Lozovik</t>
  </si>
  <si>
    <t>325-04-1086/06-07</t>
  </si>
  <si>
    <t>21.07.2006.</t>
  </si>
  <si>
    <t>reka Bjelica, od km0+000 do km3+488,96</t>
  </si>
  <si>
    <t>325-04-1047/06-07</t>
  </si>
  <si>
    <t>izgradnja distributivnog centra</t>
  </si>
  <si>
    <t>325-04-1084/06-07</t>
  </si>
  <si>
    <t>24.07.2006.</t>
  </si>
  <si>
    <t>Binicki potok, od km0+000 do km0+600</t>
  </si>
  <si>
    <t>Oplenic</t>
  </si>
  <si>
    <t>325-04-1072/06-07</t>
  </si>
  <si>
    <t>27.07.2006.</t>
  </si>
  <si>
    <t>glavni kolektor fekalne kanlizacije</t>
  </si>
  <si>
    <t>325-04-1140/06-07</t>
  </si>
  <si>
    <t>07.08.2006.</t>
  </si>
  <si>
    <t>BS "Elektrosumadija", na k.p. br. 6440/16, KO Kragujevac</t>
  </si>
  <si>
    <t>Milenkovic Zivorad</t>
  </si>
  <si>
    <t>Vitezevo</t>
  </si>
  <si>
    <t>325-04-612/06-07</t>
  </si>
  <si>
    <t>09.08.2006.</t>
  </si>
  <si>
    <t>na k.p. br. 2163/4, KO Vitezevo</t>
  </si>
  <si>
    <t>"Auto Cacak komerc" doo</t>
  </si>
  <si>
    <t>325-04-1162/06-07</t>
  </si>
  <si>
    <t>10.08.2006.</t>
  </si>
  <si>
    <t>na k.p. br. 6746/6, KO Cacak</t>
  </si>
  <si>
    <t>"Knjaz Milos" a.d.</t>
  </si>
  <si>
    <t>325-04-1197/06-07</t>
  </si>
  <si>
    <t>15.08.2006.</t>
  </si>
  <si>
    <t>trasa cevovoda min. vode</t>
  </si>
  <si>
    <t>325-04-1166/06-07</t>
  </si>
  <si>
    <t>18.08.2006.</t>
  </si>
  <si>
    <t>Crveni Krst</t>
  </si>
  <si>
    <t>A.D. IPA "Metaloplastika"</t>
  </si>
  <si>
    <t>325-04-1249/06-07</t>
  </si>
  <si>
    <t>"Puratos" d.o.o.</t>
  </si>
  <si>
    <t>325-04-1135/06-07</t>
  </si>
  <si>
    <t>23.08.2006.</t>
  </si>
  <si>
    <t>rekonstrukcija objekta za proizvodnju margarina</t>
  </si>
  <si>
    <t>Preduzece "Zlatiborac"</t>
  </si>
  <si>
    <t>325-04-1226/06-07</t>
  </si>
  <si>
    <t>25.08.2006.</t>
  </si>
  <si>
    <t>izgradnja postrojenja za preciscavanje otpadnih voda</t>
  </si>
  <si>
    <t>za klanicu</t>
  </si>
  <si>
    <t>Mackat</t>
  </si>
  <si>
    <t>JPKSD "Standard"</t>
  </si>
  <si>
    <t>325-04-1155/06-07</t>
  </si>
  <si>
    <t>24.08.2006.</t>
  </si>
  <si>
    <t xml:space="preserve">sistem za snabdevanje vodom </t>
  </si>
  <si>
    <t>izvoriste Ribaze, tri bunara B11A, !7, 18, 3*20l/s</t>
  </si>
  <si>
    <t xml:space="preserve">Fond za zastitu zivotne sredine </t>
  </si>
  <si>
    <t>325-04-1231/06-07</t>
  </si>
  <si>
    <t>28.08.2006.</t>
  </si>
  <si>
    <t>D.O.O. TPV "Sumadija"</t>
  </si>
  <si>
    <t>325-04-1263/06-07</t>
  </si>
  <si>
    <t>29.08.2006.</t>
  </si>
  <si>
    <t>izgradnja proizvodno prodajnog objekta za autodelove</t>
  </si>
  <si>
    <t>325-04-1300/06-07</t>
  </si>
  <si>
    <t>reka Veternica</t>
  </si>
  <si>
    <t>"Sab Oil"</t>
  </si>
  <si>
    <t>325-04-1150/06-07</t>
  </si>
  <si>
    <t>31.08.2006.</t>
  </si>
  <si>
    <t xml:space="preserve">na k.p. br. 906/1, KO Zitkovac, </t>
  </si>
  <si>
    <t>325-04-1139/06-07</t>
  </si>
  <si>
    <t>01.09.2006.</t>
  </si>
  <si>
    <t>CS Ribnica</t>
  </si>
  <si>
    <t>325-04-1312/06-07</t>
  </si>
  <si>
    <t>potok Grabljanac</t>
  </si>
  <si>
    <t>Mataruge</t>
  </si>
  <si>
    <t>A.D. "Messer-Tehnogas"</t>
  </si>
  <si>
    <t>325-04-1222/06-07</t>
  </si>
  <si>
    <t>izgradnja CS, separatora ulja i maziva</t>
  </si>
  <si>
    <t>za pogon Mramorno brdo</t>
  </si>
  <si>
    <t>po 493 l/dn pri izdasnosti od 2,40 l/min</t>
  </si>
  <si>
    <t>Izvori "Jagnjilska voda", "Spasojeva voda", "Mirkova voda"</t>
  </si>
  <si>
    <t>po 617 l/dn</t>
  </si>
  <si>
    <t>asfalt umesto kocke</t>
  </si>
  <si>
    <t>sekundarni kolektor,ispod r.Lepenice sifonski</t>
  </si>
  <si>
    <t>6 bunara,80+120 l/s</t>
  </si>
  <si>
    <t>premoscenje potoka PE cevima D=100mm</t>
  </si>
  <si>
    <t>ukrstanje sa r.Jezavom,D=40mm</t>
  </si>
  <si>
    <t>spalv 8,5x16m,bazen 12x18m</t>
  </si>
  <si>
    <t>sa izv. "Borova bukva  I i II</t>
  </si>
  <si>
    <t>industriska zona Ljubic-Konjevic</t>
  </si>
  <si>
    <t>rekka Bistrica u Pirotu</t>
  </si>
  <si>
    <t>V=400m3 na levoj i desnoj obali Z.Morave</t>
  </si>
  <si>
    <t>armiranobet.most preko Loznicke reke u krugu</t>
  </si>
  <si>
    <t>V=31m3 na levoj i desnoj obali Z.Morave</t>
  </si>
  <si>
    <t>kapac.150-200vreca/cas,sept.jama</t>
  </si>
  <si>
    <t>buseni bunari,4kom,dubina 150m,Qz.ukupno=75 l/s</t>
  </si>
  <si>
    <t>sladiste 4x100m3 2x50m3</t>
  </si>
  <si>
    <t>stac.44+220 do 44+910 desna ob.V:M:</t>
  </si>
  <si>
    <t>prelaz na 7+900 km  preko V.Lug-a</t>
  </si>
  <si>
    <t>most kod petlje Carina</t>
  </si>
  <si>
    <t>s dene obale V.Morave,do 309,912m3</t>
  </si>
  <si>
    <t>max.kol.iskopa 4 150 m3</t>
  </si>
  <si>
    <t>TT mreza za naselje i okolna sela</t>
  </si>
  <si>
    <t>zahvat na Belici,cev 330 mm.165 m.110 l/s peskolovi,bazeni za ribu</t>
  </si>
  <si>
    <t>duzina ciscenja potoka je 70 m.</t>
  </si>
  <si>
    <t>V=4x50 m3, 1xplast, separator</t>
  </si>
  <si>
    <t>Dragisa Vicentijevic</t>
  </si>
  <si>
    <t>PTT</t>
  </si>
  <si>
    <t>Milivoje Miljojkovic</t>
  </si>
  <si>
    <t>MUP VRANJE</t>
  </si>
  <si>
    <t>Fond za gradjevinsko zemljiste i puteve opstine Kraljevo</t>
  </si>
  <si>
    <t>Fond gradj. zemlj.</t>
  </si>
  <si>
    <t>Uljarice-Rasadnik</t>
  </si>
  <si>
    <t>Pesic Slobodan</t>
  </si>
  <si>
    <t>PTP "Zlatnik"</t>
  </si>
  <si>
    <t>PP "Iskop-komerc"</t>
  </si>
  <si>
    <t>Stevanovic Milovan</t>
  </si>
  <si>
    <t>Stevanovic Nebojsa</t>
  </si>
  <si>
    <t>ZZ"ARILJE"</t>
  </si>
  <si>
    <t>Gavrilovic Stanimir</t>
  </si>
  <si>
    <t>"Elektroprivreda Srbije"</t>
  </si>
  <si>
    <t>DFP"Sloga-Transport"</t>
  </si>
  <si>
    <t>MZ Sirca</t>
  </si>
  <si>
    <t>Popovac Mladen</t>
  </si>
  <si>
    <t>"Ekstra-Promet"</t>
  </si>
  <si>
    <t>HP "Kablovi-Jagodina"</t>
  </si>
  <si>
    <t>PTP VOCI KOMERC</t>
  </si>
  <si>
    <t>Jankovic Vladimir</t>
  </si>
  <si>
    <t>JKP VODOVOD</t>
  </si>
  <si>
    <t>Fond grdj.zem.</t>
  </si>
  <si>
    <t>SO SUVA REKA</t>
  </si>
  <si>
    <t>DP SUKO</t>
  </si>
  <si>
    <t>Gobaljic Stevo</t>
  </si>
  <si>
    <t>JKP "Morava"Svilajnac</t>
  </si>
  <si>
    <t>Fond gradj. zem.</t>
  </si>
  <si>
    <t>PP"Luvr"</t>
  </si>
  <si>
    <t>PP"Omorika-Brus"</t>
  </si>
  <si>
    <t>Direkcija za izgradnju Pozarevca</t>
  </si>
  <si>
    <t>JP "Beli Izvor"</t>
  </si>
  <si>
    <t>Keric Zivojin</t>
  </si>
  <si>
    <t>DDUDARNIKKOMERC</t>
  </si>
  <si>
    <t>Spahija Isljam</t>
  </si>
  <si>
    <t>JSKP Gadzin Han</t>
  </si>
  <si>
    <t>SO Despotovac</t>
  </si>
  <si>
    <t>Radojevic Predrag</t>
  </si>
  <si>
    <t>Velisav Zizovic</t>
  </si>
  <si>
    <t>PP"Helion"</t>
  </si>
  <si>
    <t>DOO GOSA-Montaza</t>
  </si>
  <si>
    <t>Zdravko Babic</t>
  </si>
  <si>
    <t>SO Razanj</t>
  </si>
  <si>
    <t>SI CIP</t>
  </si>
  <si>
    <t>Camilj Kurti</t>
  </si>
  <si>
    <t>"NIS-Energogas"</t>
  </si>
  <si>
    <t>Standard</t>
  </si>
  <si>
    <t>SO Novi Pazar</t>
  </si>
  <si>
    <t>SO Lapovo</t>
  </si>
  <si>
    <t>Direkcija za planiranje</t>
  </si>
  <si>
    <t>SO Zabari</t>
  </si>
  <si>
    <t>Proing-inzenjering</t>
  </si>
  <si>
    <t>PP"Breu"</t>
  </si>
  <si>
    <t>Udarnik-komerc</t>
  </si>
  <si>
    <t xml:space="preserve">Fond za gradjevinsko zemljiste, puteve i komunalne delatnosti </t>
  </si>
  <si>
    <t>Sreten Milovanovic</t>
  </si>
  <si>
    <t>"PKS-Lateks"</t>
  </si>
  <si>
    <t>SO Batocina</t>
  </si>
  <si>
    <t>SO Dimitrovgrad</t>
  </si>
  <si>
    <t>Direkcija za izgradnju u Uzicu</t>
  </si>
  <si>
    <t>DD"Namenska proizvodnja"</t>
  </si>
  <si>
    <t>PTP"OTI MARKET"</t>
  </si>
  <si>
    <t>JSKP MEROSINA</t>
  </si>
  <si>
    <t>Veselinovic Mata</t>
  </si>
  <si>
    <t>Karovic Svetoljub i Jokovic Sofija</t>
  </si>
  <si>
    <t>Srpski Pravoslavni manastir Studenica</t>
  </si>
  <si>
    <t>325-04-800/05-07</t>
  </si>
  <si>
    <t>26.07.2005.</t>
  </si>
  <si>
    <t>mala HE</t>
  </si>
  <si>
    <r>
      <t>pored manastira Studenica na reci Studenici, Q</t>
    </r>
    <r>
      <rPr>
        <vertAlign val="subscript"/>
        <sz val="12"/>
        <color indexed="8"/>
        <rFont val="Courier"/>
        <family val="3"/>
      </rPr>
      <t>inst</t>
    </r>
    <r>
      <rPr>
        <sz val="12"/>
        <color indexed="8"/>
        <rFont val="Courier"/>
        <family val="3"/>
      </rPr>
      <t>=100m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H</t>
    </r>
    <r>
      <rPr>
        <vertAlign val="subscript"/>
        <sz val="12"/>
        <color indexed="8"/>
        <rFont val="Courier"/>
        <family val="3"/>
      </rPr>
      <t>inst</t>
    </r>
    <r>
      <rPr>
        <sz val="12"/>
        <color indexed="8"/>
        <rFont val="Courier"/>
        <family val="3"/>
      </rPr>
      <t>=10m, N</t>
    </r>
    <r>
      <rPr>
        <vertAlign val="subscript"/>
        <sz val="12"/>
        <color indexed="8"/>
        <rFont val="Courier"/>
        <family val="3"/>
      </rPr>
      <t>inst</t>
    </r>
    <r>
      <rPr>
        <sz val="12"/>
        <color indexed="8"/>
        <rFont val="Courier"/>
        <family val="3"/>
      </rPr>
      <t>=90kW, Q</t>
    </r>
    <r>
      <rPr>
        <vertAlign val="subscript"/>
        <sz val="12"/>
        <color indexed="8"/>
        <rFont val="Courier"/>
        <family val="3"/>
      </rPr>
      <t>sr</t>
    </r>
    <r>
      <rPr>
        <sz val="12"/>
        <color indexed="8"/>
        <rFont val="Courier"/>
        <family val="3"/>
      </rPr>
      <t>=6.28m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garmin</t>
    </r>
    <r>
      <rPr>
        <sz val="12"/>
        <color indexed="8"/>
        <rFont val="Courier"/>
        <family val="3"/>
      </rPr>
      <t>=1.40m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</t>
    </r>
  </si>
  <si>
    <t>325-04-930/05-07</t>
  </si>
  <si>
    <t>04.08.2005.</t>
  </si>
  <si>
    <t>"NIKA GROUP" d.o.o.</t>
  </si>
  <si>
    <t>325-04-912/05-07</t>
  </si>
  <si>
    <t>03.08.2005.</t>
  </si>
  <si>
    <t>"Ribnica"</t>
  </si>
  <si>
    <t>Gospex d.o.o.</t>
  </si>
  <si>
    <t>325-04-924/05-07</t>
  </si>
  <si>
    <t>"Bacevica", na k.p. br. 6/3 i 6/4</t>
  </si>
  <si>
    <t>Bacevica</t>
  </si>
  <si>
    <t>Elektrosumadija</t>
  </si>
  <si>
    <t>325-04-896/05-07</t>
  </si>
  <si>
    <t>09.08.2005.</t>
  </si>
  <si>
    <t>skladiste kondenzatorskih baterija</t>
  </si>
  <si>
    <t>325-04-719/05-07</t>
  </si>
  <si>
    <t>10.08.2005.</t>
  </si>
  <si>
    <t>u vreme remonta HE Vrla 4</t>
  </si>
  <si>
    <t>325-04-980/05-07</t>
  </si>
  <si>
    <t>12.08.2005.</t>
  </si>
  <si>
    <t>"Cuprija-Slavija" na k.p. br. 5033/2</t>
  </si>
  <si>
    <t>325-04-981/05-07</t>
  </si>
  <si>
    <t>"Nis-Deligrad" na k.p. br. 11/53</t>
  </si>
  <si>
    <t>325-04-793/05-07</t>
  </si>
  <si>
    <t>15.08.2005.</t>
  </si>
  <si>
    <t>"4979 Belosevac" u ulici 9. maja bb</t>
  </si>
  <si>
    <t>JP Preduzece za izgradnju</t>
  </si>
  <si>
    <t>325-04-707/05-07</t>
  </si>
  <si>
    <t>reka Zdraljica od km0+000 do km5+000</t>
  </si>
  <si>
    <t>"KMB" d.o.o.</t>
  </si>
  <si>
    <t>325-04-998/05-07</t>
  </si>
  <si>
    <t>16.08.2005.</t>
  </si>
  <si>
    <t>na k.p. br. 2131/1, 2131/2, 21310/3</t>
  </si>
  <si>
    <t>325-04-724/05-07</t>
  </si>
  <si>
    <t>17.08.2005.</t>
  </si>
  <si>
    <t>rekonstrukcija kolektora fekalne kanalizacije</t>
  </si>
  <si>
    <t>325-04-565/05-07</t>
  </si>
  <si>
    <t>19.08.2005.</t>
  </si>
  <si>
    <t>RVS "Rzav", mag. cevovod Madjer-Jezevica-Drazilovici, 7.0l/s</t>
  </si>
  <si>
    <t>NAM d.o.o.</t>
  </si>
  <si>
    <t>325-05-551/05-07</t>
  </si>
  <si>
    <t>23.08.2005.</t>
  </si>
  <si>
    <t>MZ "Brdjani"</t>
  </si>
  <si>
    <t>Brdjani, Gornji Milanovac</t>
  </si>
  <si>
    <t>325-04-1009/05-07</t>
  </si>
  <si>
    <t>sistem vodosnabdevanja</t>
  </si>
  <si>
    <t>Q=5l/s</t>
  </si>
  <si>
    <t>325-04-911/05-07</t>
  </si>
  <si>
    <t>26.08.2005.</t>
  </si>
  <si>
    <t>"Beranovac" pored puta Kraljevo-Krusevac, na k.p. br. 443/92</t>
  </si>
  <si>
    <t>325-04-913/05-07</t>
  </si>
  <si>
    <t>Vuckovica</t>
  </si>
  <si>
    <t>Knic-Ravni Gaj</t>
  </si>
  <si>
    <t>325-04-1070/05-07</t>
  </si>
  <si>
    <t>30.08.2005.</t>
  </si>
  <si>
    <t>"Alvadzinica" na k.p. br. 4458/198</t>
  </si>
  <si>
    <t>"Sponit"</t>
  </si>
  <si>
    <t>Cacak, Nikole Tesle 17</t>
  </si>
  <si>
    <t>325-04-1067/05-07</t>
  </si>
  <si>
    <t>02.09.2005.</t>
  </si>
  <si>
    <t>dogradnja rezervoara na stanici TNG-a</t>
  </si>
  <si>
    <t>na k.p. br. 242/6, 242/34</t>
  </si>
  <si>
    <t>Kovaci</t>
  </si>
  <si>
    <t>325-04-1068/05-07</t>
  </si>
  <si>
    <r>
      <t xml:space="preserve">RVS "Rzav", Jezevica-Ljutice-Tometino Polje, L=5.0km,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152</t>
    </r>
  </si>
  <si>
    <t>Tometino Polje</t>
  </si>
  <si>
    <t>Mitic Zora</t>
  </si>
  <si>
    <t>325-04-1035/05-07</t>
  </si>
  <si>
    <t>05.09.2005.</t>
  </si>
  <si>
    <t>PIN d.o.o.</t>
  </si>
  <si>
    <t>325-04-1097/05-07</t>
  </si>
  <si>
    <t>07.09.2005.</t>
  </si>
  <si>
    <t>Batasevski potok od kmo+800 do km1+042</t>
  </si>
  <si>
    <t>MZ Uzici i JP Direkcija za izgradnju Pozega</t>
  </si>
  <si>
    <t>325-04-1094/05-07</t>
  </si>
  <si>
    <t>glavni kolektor i dva biodiska</t>
  </si>
  <si>
    <t>25, 6</t>
  </si>
  <si>
    <t>Uzici naselje od 80 domacinstava</t>
  </si>
  <si>
    <t>Uzici</t>
  </si>
  <si>
    <t>325-04-1110/05-07</t>
  </si>
  <si>
    <t>"Pranjani"</t>
  </si>
  <si>
    <t>Pranjani</t>
  </si>
  <si>
    <t>AD "Keramika"</t>
  </si>
  <si>
    <t>325-05-583/05-07</t>
  </si>
  <si>
    <t>08.09.2005.</t>
  </si>
  <si>
    <t>leziste "Kosarno"</t>
  </si>
  <si>
    <t>Stojnik</t>
  </si>
  <si>
    <t>325-04-1111/05-07</t>
  </si>
  <si>
    <t>"Desimirovac" na k.p. br. 1009/2, 631/2</t>
  </si>
  <si>
    <t>JP za planiranje "Plane"</t>
  </si>
  <si>
    <t>325-04-1091/05-07</t>
  </si>
  <si>
    <t>09.09.2005.</t>
  </si>
  <si>
    <t>potok Drenovcic od km0+000 do km0+096.5</t>
  </si>
  <si>
    <t>JKP "Vodovod Krusevac"</t>
  </si>
  <si>
    <t>325-04-1084/05-07</t>
  </si>
  <si>
    <t>Kozetinski kolektor S1-S45</t>
  </si>
  <si>
    <t>325-04-97/03-07</t>
  </si>
  <si>
    <t>12.09.2005.</t>
  </si>
  <si>
    <t>flasiranje vode, kaptiranje izvora i cevovod</t>
  </si>
  <si>
    <t>2,5</t>
  </si>
  <si>
    <t>Preslata</t>
  </si>
  <si>
    <t>"Jagodinska pivara"</t>
  </si>
  <si>
    <t>15.09.2005.</t>
  </si>
  <si>
    <t>za pivaru</t>
  </si>
  <si>
    <t>Zorka Alas Kamen</t>
  </si>
  <si>
    <t>Sabac</t>
  </si>
  <si>
    <t>325-04-735/05-07</t>
  </si>
  <si>
    <t>325-04-1138/05-07</t>
  </si>
  <si>
    <t>19.09.2005.</t>
  </si>
  <si>
    <t>Brezovacki potok na planini Rudnik</t>
  </si>
  <si>
    <t>Preduzece "Metaloplastika"</t>
  </si>
  <si>
    <t>325-04-1146/05-07</t>
  </si>
  <si>
    <t>16.09.2005.</t>
  </si>
  <si>
    <t>325-04-1152/05-07</t>
  </si>
  <si>
    <t>reka Lupnjaca od km0+620 do km1+635</t>
  </si>
  <si>
    <t>Srbobran Milosavljevic</t>
  </si>
  <si>
    <t>325-04-1184/05-07</t>
  </si>
  <si>
    <t>27.09.2005.</t>
  </si>
  <si>
    <t>na k.p. br. 1827</t>
  </si>
  <si>
    <t xml:space="preserve">"EKO YU" a.d. </t>
  </si>
  <si>
    <t>325-04-1044/05-07</t>
  </si>
  <si>
    <t>na lokalitetu "Gradsko Polje 2-Ribnik" u Bulevaru Nikole Tesle</t>
  </si>
  <si>
    <t>JKP "Stopanja"</t>
  </si>
  <si>
    <t>325-04-1169/05-07</t>
  </si>
  <si>
    <t>30.09.2005.</t>
  </si>
  <si>
    <r>
      <t>rezervoari 2x200m</t>
    </r>
    <r>
      <rPr>
        <vertAlign val="superscript"/>
        <sz val="12"/>
        <color indexed="8"/>
        <rFont val="Courier"/>
        <family val="3"/>
      </rPr>
      <t>3</t>
    </r>
  </si>
  <si>
    <t>"EKO-Global"</t>
  </si>
  <si>
    <t>325-04-1033/05-07</t>
  </si>
  <si>
    <t>07.10.2005.</t>
  </si>
  <si>
    <r>
      <t>HE Postica, Q</t>
    </r>
    <r>
      <rPr>
        <vertAlign val="subscript"/>
        <sz val="12"/>
        <color indexed="8"/>
        <rFont val="Courier"/>
        <family val="3"/>
      </rPr>
      <t>sr</t>
    </r>
    <r>
      <rPr>
        <sz val="12"/>
        <color indexed="8"/>
        <rFont val="Courier"/>
        <family val="3"/>
      </rPr>
      <t>=0.081m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95%</t>
    </r>
    <r>
      <rPr>
        <sz val="12"/>
        <color indexed="8"/>
        <rFont val="Courier"/>
        <family val="3"/>
      </rPr>
      <t>=0.021, Q</t>
    </r>
    <r>
      <rPr>
        <vertAlign val="subscript"/>
        <sz val="12"/>
        <color indexed="8"/>
        <rFont val="Courier"/>
        <family val="3"/>
      </rPr>
      <t>5%</t>
    </r>
    <r>
      <rPr>
        <sz val="12"/>
        <color indexed="8"/>
        <rFont val="Courier"/>
        <family val="3"/>
      </rPr>
      <t>=10.6m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inst</t>
    </r>
    <r>
      <rPr>
        <sz val="12"/>
        <color indexed="8"/>
        <rFont val="Courier"/>
        <family val="3"/>
      </rPr>
      <t>=0.056-0.165m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H</t>
    </r>
    <r>
      <rPr>
        <vertAlign val="subscript"/>
        <sz val="12"/>
        <color indexed="8"/>
        <rFont val="Courier"/>
        <family val="3"/>
      </rPr>
      <t>inst</t>
    </r>
    <r>
      <rPr>
        <sz val="12"/>
        <color indexed="8"/>
        <rFont val="Courier"/>
        <family val="3"/>
      </rPr>
      <t>=505m, H</t>
    </r>
    <r>
      <rPr>
        <vertAlign val="subscript"/>
        <sz val="12"/>
        <color indexed="8"/>
        <rFont val="Courier"/>
        <family val="3"/>
      </rPr>
      <t>neto</t>
    </r>
    <r>
      <rPr>
        <sz val="12"/>
        <color indexed="8"/>
        <rFont val="Courier"/>
        <family val="3"/>
      </rPr>
      <t>=497m, N=700kW</t>
    </r>
  </si>
  <si>
    <t>Donje Gare</t>
  </si>
  <si>
    <t>Preduzece "Vlasinka"</t>
  </si>
  <si>
    <t>325-04-1245/05-07</t>
  </si>
  <si>
    <t>12.10.2005.</t>
  </si>
  <si>
    <t>kaptiranje izvora i povezivanje na vodovodni sistem</t>
  </si>
  <si>
    <t>izvor br. 6 i 8 za fabriku</t>
  </si>
  <si>
    <t>Topli Dol</t>
  </si>
  <si>
    <t>zahv.i dovod pit.i tehn.vode</t>
  </si>
  <si>
    <t>most  preko Grab.reke za potr.investitora</t>
  </si>
  <si>
    <t>rekons.i pros.post.benzinske stanice</t>
  </si>
  <si>
    <t>interna benzinska stanica u "Budimki"</t>
  </si>
  <si>
    <t>pastrmski ribnjak</t>
  </si>
  <si>
    <t>pesacka staza "Golemi most"preko NIsave</t>
  </si>
  <si>
    <t>seca pet topolovih stabala</t>
  </si>
  <si>
    <t>snabdevanje vodom za pice</t>
  </si>
  <si>
    <t>Eksploatacija sljunka</t>
  </si>
  <si>
    <t>eksploatacija peska i sljunka "Mlacine"</t>
  </si>
  <si>
    <t>eksploatac.peska i sljunka</t>
  </si>
  <si>
    <t>prel.res.priklj.Aleksand.na reg.sis.CELIJE</t>
  </si>
  <si>
    <t xml:space="preserve">denivelacija putnog prelaza </t>
  </si>
  <si>
    <t>drumski most preko r.Zapadne Morave</t>
  </si>
  <si>
    <t>mala hidroelektrana</t>
  </si>
  <si>
    <t>obj.za proiz.elektroizol.mat.</t>
  </si>
  <si>
    <t>vadjenje peska i sljunka</t>
  </si>
  <si>
    <t>objekt za proizv. el.izolacion.materijala</t>
  </si>
  <si>
    <t>zahvat i dovodjenje vode za ind. potrebe</t>
  </si>
  <si>
    <t>zamena kolov.konstr. po kruni brane "Celije"</t>
  </si>
  <si>
    <t>fek.kolekror f500mm pored i preko r.Lepenice</t>
  </si>
  <si>
    <t>snabdevanje vodom</t>
  </si>
  <si>
    <t>izgradnja i rekonstrukcija mesne TT mreze</t>
  </si>
  <si>
    <t>splav restoran i plivajuci bazen</t>
  </si>
  <si>
    <t>uredjenje suvog korita "Rastoka"</t>
  </si>
  <si>
    <t>prosirenje vodovoda</t>
  </si>
  <si>
    <t>prelaz kablovske TT mreze</t>
  </si>
  <si>
    <t>most u krugu fabrike</t>
  </si>
  <si>
    <t>skladiste gradj.mat.sa pakov.cementa u natron vrece</t>
  </si>
  <si>
    <t>snabdevanje Prokuplja vodom iz izvorista "Hisar"</t>
  </si>
  <si>
    <t>kolski prelaz preko r.V.Lug</t>
  </si>
  <si>
    <t>most preko Lepenice</t>
  </si>
  <si>
    <t>TT mreza u Milatovicima</t>
  </si>
  <si>
    <t>ciscenje potoka</t>
  </si>
  <si>
    <t>benzinska stanica u Tecic</t>
  </si>
  <si>
    <t>zahvat na izvoru "Simunica voda"</t>
  </si>
  <si>
    <t>seoski vodovod sa kaptaze izvora "Konik"</t>
  </si>
  <si>
    <t>RG-08-02/1 Batocina-Cvetojevac</t>
  </si>
  <si>
    <t>mlekara</t>
  </si>
  <si>
    <t>regul.korita Moravice kroz Aleksinac</t>
  </si>
  <si>
    <t>MG-09 Pojate-Nis</t>
  </si>
  <si>
    <t>benz. stanica, mas.rad., tecni gas</t>
  </si>
  <si>
    <t>preciscavanje tehnol.otp.voda</t>
  </si>
  <si>
    <t>magistralni cevovod Krusevac, Cicevac, Varvarin</t>
  </si>
  <si>
    <t>grad.post.za prec.otp.voda Batocine</t>
  </si>
  <si>
    <t>snabdevanje rudnika "Plavi tok"</t>
  </si>
  <si>
    <t>usluzno poslovni centar</t>
  </si>
  <si>
    <t>klanica za pernatu zivinu</t>
  </si>
  <si>
    <t>mesna kablovska mreza</t>
  </si>
  <si>
    <t>klanica sa preradom mesa</t>
  </si>
  <si>
    <t>hala za galanteriju od drveta u Razani</t>
  </si>
  <si>
    <t>objekat za ugodtiteljsku delatnost u Ivanjici</t>
  </si>
  <si>
    <t>seoski vodovod sa izv."Topilo"</t>
  </si>
  <si>
    <t>seoski  vodovod</t>
  </si>
  <si>
    <t>benzinska pumpa u Orascu</t>
  </si>
  <si>
    <t>IIfaza uredj.podr.STARO KORITO</t>
  </si>
  <si>
    <t>objekat mesaone stocne hrane</t>
  </si>
  <si>
    <t>rezerv. za mazut u krugu fabrike</t>
  </si>
  <si>
    <t>odvodj.vode sa izvora</t>
  </si>
  <si>
    <t>odvodjenje vode sa izvora</t>
  </si>
  <si>
    <t>celicni gasovod</t>
  </si>
  <si>
    <t>Dragoslav Vasovic</t>
  </si>
  <si>
    <t>JKSP KOMSTAN</t>
  </si>
  <si>
    <t>Radosavljevic Ljubisa</t>
  </si>
  <si>
    <t>PP "Jezero"</t>
  </si>
  <si>
    <t>MZ Razbojne</t>
  </si>
  <si>
    <t>DP"Jumko"</t>
  </si>
  <si>
    <t>BBP"Beograd"</t>
  </si>
  <si>
    <t>Jevdosic Zivota</t>
  </si>
  <si>
    <t>Adem Sejdiu</t>
  </si>
  <si>
    <t>Vucicevic Radisa i drugi</t>
  </si>
  <si>
    <t>Pejic Radivoje i dr.</t>
  </si>
  <si>
    <t>Mihajlovic Vidana</t>
  </si>
  <si>
    <t>Vulovic Stanimir</t>
  </si>
  <si>
    <t>HI "Miloje Zakic"</t>
  </si>
  <si>
    <t>JP "Direkcija za urbanizam i izgradnju"</t>
  </si>
  <si>
    <t>RJ PTT "Cacak"</t>
  </si>
  <si>
    <t>Stojadinovic Dejan</t>
  </si>
  <si>
    <t>DP Fabr."Kosjeric"</t>
  </si>
  <si>
    <t>EPS-JP Elektrosrbija Kraljevo</t>
  </si>
  <si>
    <t>DP "Aeroinzenjering"</t>
  </si>
  <si>
    <t>Prokovic Dragan</t>
  </si>
  <si>
    <t>HI"Milan Blagojevic"</t>
  </si>
  <si>
    <t>Inst.za istr.u poljoprivredi</t>
  </si>
  <si>
    <t>DV Technologies</t>
  </si>
  <si>
    <t>325-04-576/05-07</t>
  </si>
  <si>
    <t>03.06.2005.</t>
  </si>
  <si>
    <t>male HE</t>
  </si>
  <si>
    <t>na reci Djetinji</t>
  </si>
  <si>
    <t>Preduzece "ITP"</t>
  </si>
  <si>
    <t>Trbusani, Cacak</t>
  </si>
  <si>
    <t>325-04-655/05-07</t>
  </si>
  <si>
    <t>16.06.2005.</t>
  </si>
  <si>
    <t>benzinsko gasna stanica</t>
  </si>
  <si>
    <t>Trbusane</t>
  </si>
  <si>
    <t>Preduzece "Sigma-Trade"</t>
  </si>
  <si>
    <t>325-04-649/05-07</t>
  </si>
  <si>
    <t>21.06.2005.</t>
  </si>
  <si>
    <t>izgradnja stanice za TNG</t>
  </si>
  <si>
    <t>Kovacevic Dragisa</t>
  </si>
  <si>
    <t>325-04-465/05-07</t>
  </si>
  <si>
    <t>22.06.2005.</t>
  </si>
  <si>
    <t>Bojnik</t>
  </si>
  <si>
    <t>MZ "Mozgovo"</t>
  </si>
  <si>
    <t>325-04-524/05-07</t>
  </si>
  <si>
    <t>27.06.2005.</t>
  </si>
  <si>
    <t xml:space="preserve">leva pritoka Mozgovacke reke </t>
  </si>
  <si>
    <t>Mozgovo</t>
  </si>
  <si>
    <t>325-04-668/05-07</t>
  </si>
  <si>
    <t>29.06.2005.</t>
  </si>
  <si>
    <t>izgradnja rezervoara za TNG</t>
  </si>
  <si>
    <r>
      <t>30m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 xml:space="preserve"> na benzinskoj stanici "Krusevac IV"</t>
    </r>
  </si>
  <si>
    <t>Opstina Cajetina</t>
  </si>
  <si>
    <t>325-04-477/05-07</t>
  </si>
  <si>
    <t>04.07.2005.</t>
  </si>
  <si>
    <t>"Zmajevac-Sirogojno"</t>
  </si>
  <si>
    <t>325-04-704/05-07</t>
  </si>
  <si>
    <t>"4622 Novi Pazar 2"</t>
  </si>
  <si>
    <t>NoviPazar</t>
  </si>
  <si>
    <t>325-04-738/05-07</t>
  </si>
  <si>
    <t>07.07.2005.</t>
  </si>
  <si>
    <t>rekonstrukcija postrojenja za preciscavanje otpadnih voda</t>
  </si>
  <si>
    <t>za potrebe vodosnabdevanja</t>
  </si>
  <si>
    <t>"Lukoil-Beopetrol"</t>
  </si>
  <si>
    <t>325-04-795/05-07</t>
  </si>
  <si>
    <t>12.07.2005.</t>
  </si>
  <si>
    <t>325-04-796/05-07</t>
  </si>
  <si>
    <t>325-04-543/05-07</t>
  </si>
  <si>
    <t>15.07.2005.</t>
  </si>
  <si>
    <t>br. 4 u duzini 1488m</t>
  </si>
  <si>
    <t>JVP Srbijavode VPC Morava</t>
  </si>
  <si>
    <t>325-04-818/05-07</t>
  </si>
  <si>
    <t>20.07.2005.</t>
  </si>
  <si>
    <t>Zicka reka od km0+911 do km1+980</t>
  </si>
  <si>
    <t>AD "Lukoil-Beopetrol"</t>
  </si>
  <si>
    <t>325-04-189/05-07</t>
  </si>
  <si>
    <t>25.07.2005.</t>
  </si>
  <si>
    <t>"5426 GrdicaI"</t>
  </si>
  <si>
    <t>"Klenak" d.o.o.</t>
  </si>
  <si>
    <t>Ljubava, Krusevac</t>
  </si>
  <si>
    <t>325-04-858/05-07</t>
  </si>
  <si>
    <t>na putu Konjuh-Krusevac</t>
  </si>
  <si>
    <t>Konjuh</t>
  </si>
  <si>
    <t>Eparhijska Radionica</t>
  </si>
  <si>
    <t>325-04-808/05-07</t>
  </si>
  <si>
    <t>27.07.2005.</t>
  </si>
  <si>
    <t>"Pirot 1"</t>
  </si>
  <si>
    <t xml:space="preserve">ribnjak u s.Ples na l.o. Rasine;ribnjak se sastoji od 4 bazena vel.30x3 m;voda se koristi iz r.Rasine,kolicina 150 l/s za 72 izmene na dan;voda iz ribnjaka upusta se u r.Rasinu ako je odgovarajuceg kval.(I klase,jer Rasina na ovoj deonici ima tu klasu) </t>
  </si>
  <si>
    <t>kaptiranje izvora vode na k.p.br. 1/1 i 410 KO Osredci i Grad,mestozv."Pogled-Bare";</t>
  </si>
  <si>
    <t>ekspl. sa sprudova na l.o. na stac. km 68+480-68+820 (neregulis. kor.)u kolicini od 10.143 m3 i d.o.na stac. km 68+630-68+820 Z.Morave u kolicini od 3.038 m3, u atarima s.Ugljarevo i Vrnjci;</t>
  </si>
  <si>
    <t>gravitacioni seoski vodovod "Ddobrilovac" u s.Zaseda;investitori sa izvora "Dobrilovac" mogu odvesti 1,70 l/min,a ostatak ostaviti na izvoru</t>
  </si>
  <si>
    <t>ribnjak koristi vodu iz r.Ljubisnice;povrs. 1.600 m2(krajnja faza)a I faza oko 600 m3;kapac. 30.000 kg pastrms. sladja i oko 7.000 kg pastrmke-krajnja faza;pitka voda za sanitarne potrebe-vodovod "Smiljanic";otpad.vode preko 2taloznice a fek.preko sep.ja</t>
  </si>
  <si>
    <t>objekat se nalazi na prostoru gradske plaze na d.o.Z.Morave;javni WC i eventuale otpadne vode iz kioska ukljuciti u gradsku kanalizaciju,pitka voda-gradski vodovod</t>
  </si>
  <si>
    <t>propust na potoku Buk u s.Medvedja;Q2%=10,4 m3/s</t>
  </si>
  <si>
    <t>kaptiranje 1/2 sa dva izvora vode sa k.p.br.4845 KO Zunja,mesto zv."Lipar";na izvoristu mora ostati garantovani minimun vode;</t>
  </si>
  <si>
    <t>trasa kabla ukrsta se sa Trmcarskom i Lomnickom rekom;predvidjen prolaz ispod recnih korita utiskivanjem zastitnih cevi ispod dna korita na dubini 1,5 m;od dna i kroz situ cev provlace se kablovi</t>
  </si>
  <si>
    <t>sve otpadne vode sprovesce se do septicke jame;poslovni prostor sastoji se od 2 magacina,portirnice i otvorenog platoa</t>
  </si>
  <si>
    <t>pregrade 1 i 2 za obezbedjenje akumulacije na potoku Grabovica za navodnjavanje poljoprivrednog zemljista;zapremina akumul.V=375 m3;uzvodna pregrada ima koti 104,40 a nizvodna 104,10;Q1%=9,0 m3/s</t>
  </si>
  <si>
    <t>Nikolic Zoran</t>
  </si>
  <si>
    <t>Tanaskovic Milija</t>
  </si>
  <si>
    <t>TP "Bager-komerc"</t>
  </si>
  <si>
    <t>Mladenovic Dragutin</t>
  </si>
  <si>
    <t>Fond za puteve i gradj.zemlj.</t>
  </si>
  <si>
    <t>Pred.za puteve"Novogradnja"</t>
  </si>
  <si>
    <t>Bajic Vladeta</t>
  </si>
  <si>
    <t>Zdravkovic Dimitrije</t>
  </si>
  <si>
    <t>GIK "1.Maj"</t>
  </si>
  <si>
    <t>DP "Sloga"</t>
  </si>
  <si>
    <t>Direkcija za izgradnju</t>
  </si>
  <si>
    <t>Fond za uredjenje gradjevinskog zemljista</t>
  </si>
  <si>
    <t>"Jas Holding"</t>
  </si>
  <si>
    <t>Kolarevic Divna</t>
  </si>
  <si>
    <t>Cvetanovic Ivica</t>
  </si>
  <si>
    <t>"Putevi"</t>
  </si>
  <si>
    <t>Kazneno popravnni dom</t>
  </si>
  <si>
    <t>Pavlovic Milovac i dr.</t>
  </si>
  <si>
    <t>PP "Balkan"</t>
  </si>
  <si>
    <t>SZR "Pomoravlje"</t>
  </si>
  <si>
    <t>MZ Makresane</t>
  </si>
  <si>
    <t>Gvozdenovic Ljubodrag</t>
  </si>
  <si>
    <t>Vukosavljevic Radovan</t>
  </si>
  <si>
    <t>JKP "Putevi"</t>
  </si>
  <si>
    <t>Kompanija "Zubanovic"</t>
  </si>
  <si>
    <t>Stankovic Branisalav</t>
  </si>
  <si>
    <t>Hem.ind."Prvi Maj"</t>
  </si>
  <si>
    <t>JP "Direkcija za izgradnju"</t>
  </si>
  <si>
    <t>Pred.za puteve "Vranje"</t>
  </si>
  <si>
    <t>Veljkovic Miodrag</t>
  </si>
  <si>
    <t>JP PTT Srbija-Direkcija za razvoj i investicije</t>
  </si>
  <si>
    <t>PTUP "Belplast"</t>
  </si>
  <si>
    <t>Pred.za projektovanje i inzenjering "Crna Trava"</t>
  </si>
  <si>
    <t>MDD "Brodarstvo"</t>
  </si>
  <si>
    <t>DP "Vodogradnja"</t>
  </si>
  <si>
    <t>Vidojevic F.Zivojin</t>
  </si>
  <si>
    <t>KMG "Trudbenik"-RJ"Mirko Tomic"</t>
  </si>
  <si>
    <t>PP"Makropromet"</t>
  </si>
  <si>
    <t>PPPU "Pring"</t>
  </si>
  <si>
    <t>"NIS-ENERGOGAS"</t>
  </si>
  <si>
    <t>MZ Perunovac</t>
  </si>
  <si>
    <t>JP PTT Srbija</t>
  </si>
  <si>
    <t>"Elaktrodistribucija"</t>
  </si>
  <si>
    <t>DP "Plantazakoop"</t>
  </si>
  <si>
    <t>RO"Sljunkara"</t>
  </si>
  <si>
    <t>Slobodan Novakovic</t>
  </si>
  <si>
    <t>Deda Mustafa</t>
  </si>
  <si>
    <t>KGP"CRNOTRAVAC"</t>
  </si>
  <si>
    <t>ZZ"BALKAN"</t>
  </si>
  <si>
    <t>Idriz Salihu</t>
  </si>
  <si>
    <t>Bisljimi Ejup</t>
  </si>
  <si>
    <t>Abdulah Zumberi</t>
  </si>
  <si>
    <t>DND-KOMERC</t>
  </si>
  <si>
    <t>Avni Morina</t>
  </si>
  <si>
    <t>Raif Redzepi</t>
  </si>
  <si>
    <t>Pacarizi Ismet</t>
  </si>
  <si>
    <t>Rakic Ljuban</t>
  </si>
  <si>
    <t>"Mostec"</t>
  </si>
  <si>
    <t>"Lakeauto-trade"</t>
  </si>
  <si>
    <t>"Kovilovaca"</t>
  </si>
  <si>
    <t>Biro "Matija Tosic"</t>
  </si>
  <si>
    <t>Tosic Nebojsa</t>
  </si>
  <si>
    <t>Fabrika maziva</t>
  </si>
  <si>
    <t>Radulovic Vladimir i Kukic Djordje</t>
  </si>
  <si>
    <t>III Mesna zajednica "Stara Carsija"</t>
  </si>
  <si>
    <t>Tosic Petar</t>
  </si>
  <si>
    <t>KD Leonardo</t>
  </si>
  <si>
    <t>325-04-1302/2007-07</t>
  </si>
  <si>
    <t>kp. 4458/162</t>
  </si>
  <si>
    <t>325-04-1208/2007-07</t>
  </si>
  <si>
    <t>sa prodajnim kompleksom, JA-01 na kp. 827/4</t>
  </si>
  <si>
    <t>HK PK Jumko a.d.</t>
  </si>
  <si>
    <t>325-04-779/2007-07</t>
  </si>
  <si>
    <t>5, 19</t>
  </si>
  <si>
    <t>kp.2568 I 2577 i flasiranje vode</t>
  </si>
  <si>
    <t>JP Srbijavode, VPC Morava RJ Zapadna Morava</t>
  </si>
  <si>
    <t>325-04-1292/2007-07</t>
  </si>
  <si>
    <t>15/10/2007</t>
  </si>
  <si>
    <t>regulacija reke Kamenice</t>
  </si>
  <si>
    <t>od usca u Zapadnu Moravu u duzini od 613.7m</t>
  </si>
  <si>
    <t>Banja Komerc d.o.o.</t>
  </si>
  <si>
    <t>325-04-1077/2007-07</t>
  </si>
  <si>
    <t>19/10/2007</t>
  </si>
  <si>
    <t>snabdevanje industrijskom I pitkom vodom, eksploatacija mermera, preciscavanje otp. voda</t>
  </si>
  <si>
    <t>3, 4, 6</t>
  </si>
  <si>
    <t>leziste "Paun Bara"</t>
  </si>
  <si>
    <t>Vencac (planina)</t>
  </si>
  <si>
    <t>Beaz Plus d.o.o.</t>
  </si>
  <si>
    <t>325-04-1078/2007-07</t>
  </si>
  <si>
    <t>22/10/2007</t>
  </si>
  <si>
    <t>leziste "Vinogradi"</t>
  </si>
  <si>
    <t>325-04-689/2007-07</t>
  </si>
  <si>
    <t>regulacija Divostinskog potoka</t>
  </si>
  <si>
    <t>uzvodno od ulice Kraljevacki bataljon</t>
  </si>
  <si>
    <t>JP za izgradnju</t>
  </si>
  <si>
    <t>325-04-1259/2007-07</t>
  </si>
  <si>
    <t>25/10/2007</t>
  </si>
  <si>
    <t>regulacija reke Skrapez</t>
  </si>
  <si>
    <t>od km 0+000 do km 1+306</t>
  </si>
  <si>
    <t>325-04-835/2007-07</t>
  </si>
  <si>
    <t>od km 0+000,00 do km 0+623,55</t>
  </si>
  <si>
    <t>Radenkovic Slavoljub</t>
  </si>
  <si>
    <t>Gornji Matejevac</t>
  </si>
  <si>
    <t>325-04-1209/2007-07</t>
  </si>
  <si>
    <t>sa prodajnim kompleksom ENI-01 na kp. 6147/13</t>
  </si>
  <si>
    <t>325-04-1250/2007-07</t>
  </si>
  <si>
    <t>29/10/2007</t>
  </si>
  <si>
    <t>rekonstrukcija minor korita reke Crnice</t>
  </si>
  <si>
    <t>od km 5+022 do km 6+433</t>
  </si>
  <si>
    <t>325-04-1226/2007-07</t>
  </si>
  <si>
    <t>30/10/2007</t>
  </si>
  <si>
    <t>regulacija reke Crnice</t>
  </si>
  <si>
    <t>od km 9+415,16 do km 10+696,12</t>
  </si>
  <si>
    <t>Glavica</t>
  </si>
  <si>
    <t>Fond za gradjevinsko zemljiste opstine Raca</t>
  </si>
  <si>
    <t>325-04-773/2007-07</t>
  </si>
  <si>
    <t>31/10/2007</t>
  </si>
  <si>
    <t>postrojenje PPV kapaciteta 30l/s</t>
  </si>
  <si>
    <t>Raca, Donja Raca, Adrovac, Mirasevac I Vucic</t>
  </si>
  <si>
    <t>Fabrika hleba I mleka</t>
  </si>
  <si>
    <t>325-04-1449/2007-07</t>
  </si>
  <si>
    <t>interna benzinsko-gasna stanica</t>
  </si>
  <si>
    <t>na kp. 46421</t>
  </si>
  <si>
    <t>325-04-1156/2007-07</t>
  </si>
  <si>
    <t>regulacija Koprivnicke reke</t>
  </si>
  <si>
    <t>uzvodno od mosta za Golesnicu, L=400m</t>
  </si>
  <si>
    <t>A.D. Mininspekt</t>
  </si>
  <si>
    <t>325-04-1325/2007-07</t>
  </si>
  <si>
    <t>kp. 1229/21/22/24/25</t>
  </si>
  <si>
    <t>JKP Raska</t>
  </si>
  <si>
    <t>325-04-1383/2007-07</t>
  </si>
  <si>
    <t>rekonstrukcija vodoprivrednih objekata sistema za snabdevanje vodom</t>
  </si>
  <si>
    <t>kaptaza izvora Kokorevac - 3,2 l/s, mag. cevovoda i rezervoara u Josanickoj Banji</t>
  </si>
  <si>
    <t>325-04-1297/2007-07</t>
  </si>
  <si>
    <t>OMV 2411 Kraljevo-2 na kp.304/7</t>
  </si>
  <si>
    <t>Konarevo</t>
  </si>
  <si>
    <t>325-04-1394/2007-07</t>
  </si>
  <si>
    <t>sa sistema RVS "Rzav"</t>
  </si>
  <si>
    <t>Madjer, Srednja Dobrinja</t>
  </si>
  <si>
    <t>Univerzum - Kubrisnica a.d.</t>
  </si>
  <si>
    <t>325-04-1404/2007-07</t>
  </si>
  <si>
    <t>leziste "Rasadnik"</t>
  </si>
  <si>
    <t>d.o.o. "San"</t>
  </si>
  <si>
    <t>325-04-1123/2007-07</t>
  </si>
  <si>
    <t>20/11/2007</t>
  </si>
  <si>
    <t>kp.1241</t>
  </si>
  <si>
    <t>Tavnik</t>
  </si>
  <si>
    <t>d.o.o. "Produkt Sopalovic"</t>
  </si>
  <si>
    <t>325-04-1451/2007-07</t>
  </si>
  <si>
    <t>26/11/2007</t>
  </si>
  <si>
    <t>kp. 1032/2</t>
  </si>
  <si>
    <t>325-04-1443/2007-07</t>
  </si>
  <si>
    <t>28/11/2007</t>
  </si>
  <si>
    <t>sa prodajnim kompleksom EPI-01 na kp. 4443/5</t>
  </si>
  <si>
    <t>Soko-M d.o.o.</t>
  </si>
  <si>
    <t>325-04-1395/2007-07</t>
  </si>
  <si>
    <t>kp. 2435</t>
  </si>
  <si>
    <t>Agro-Mil</t>
  </si>
  <si>
    <t>325-04-1548/2007-07</t>
  </si>
  <si>
    <t>kp. 4121</t>
  </si>
  <si>
    <t>325-04-1518/2007-07</t>
  </si>
  <si>
    <t>na relaciji Nis - Zajecar</t>
  </si>
  <si>
    <t>325-04-1428/2007-07</t>
  </si>
  <si>
    <t>17/12/2007</t>
  </si>
  <si>
    <t>kp. 643/1 I 644/1</t>
  </si>
  <si>
    <t>Donji Ribnik</t>
  </si>
  <si>
    <t>325-04-1523/2007-07</t>
  </si>
  <si>
    <t>19/12/2007</t>
  </si>
  <si>
    <t>kp. 3606</t>
  </si>
  <si>
    <t>SPR Munja</t>
  </si>
  <si>
    <t>325-04-1388/2007-07</t>
  </si>
  <si>
    <t>21/12/2007</t>
  </si>
  <si>
    <t>mini HE</t>
  </si>
  <si>
    <t>sa vodozahvatom na Vrli na kp.2772</t>
  </si>
  <si>
    <t>Mustang d.o.o.</t>
  </si>
  <si>
    <t>325-04-1595/2007-07</t>
  </si>
  <si>
    <t>kp. 4515, 4521</t>
  </si>
  <si>
    <t>Gradjevina Enterijer</t>
  </si>
  <si>
    <t>325-04-1585/2007-07</t>
  </si>
  <si>
    <t>24/12/2007</t>
  </si>
  <si>
    <t>kp. 6440/23</t>
  </si>
  <si>
    <t>JP Direkcija za izgradnju Pozega</t>
  </si>
  <si>
    <t>325-04-1573/2007-07</t>
  </si>
  <si>
    <t>31/12/2007</t>
  </si>
  <si>
    <t>magistralni cevovod Gorobilje-Recice-Rupeljevo</t>
  </si>
  <si>
    <t>pumpna stanica PS Recice</t>
  </si>
  <si>
    <t>Opstina Aleksandrovac</t>
  </si>
  <si>
    <t>325-04-1596/2007-07</t>
  </si>
  <si>
    <t>18/01/2008</t>
  </si>
  <si>
    <t>izgradnja magistralnog cevovoda</t>
  </si>
  <si>
    <t>I prikljucak na postojeci cevovod RVS Celije</t>
  </si>
  <si>
    <t>DP Rudnik olova I cinka Grot</t>
  </si>
  <si>
    <t>325-04-1660/2007-07</t>
  </si>
  <si>
    <t>priprema I otkopavanje rude</t>
  </si>
  <si>
    <t>u Vuckovom lezistu</t>
  </si>
  <si>
    <t>Borovica transport-put DOO</t>
  </si>
  <si>
    <t>Ruma</t>
  </si>
  <si>
    <t>325-04-1015/2007-07</t>
  </si>
  <si>
    <t>30/01/2008</t>
  </si>
  <si>
    <t>eksploatacija tehnickog kamena dijabaza</t>
  </si>
  <si>
    <t>iz povrsinskog kopa Tavani</t>
  </si>
  <si>
    <t>Drenovci</t>
  </si>
  <si>
    <t>Fond za realizaciju programa vodosnabdevanja opstine Despotovac</t>
  </si>
  <si>
    <t>325-04-1666/2007-07</t>
  </si>
  <si>
    <t>28/01/2008</t>
  </si>
  <si>
    <t>magistralni cevovod pitke vode</t>
  </si>
  <si>
    <t>od izvora IEB-1R do rezervoara Logor</t>
  </si>
  <si>
    <t xml:space="preserve">Jovanovic Igor </t>
  </si>
  <si>
    <t>325-04-1601/2007-07</t>
  </si>
  <si>
    <t>ODBIJA SE</t>
  </si>
  <si>
    <t>objekat za klanje zivine I preradu mesa</t>
  </si>
  <si>
    <t>Stojadinovc Dane</t>
  </si>
  <si>
    <t>325-04-1535/2007-07</t>
  </si>
  <si>
    <t>13/02/2008</t>
  </si>
  <si>
    <t>skladistenje tng I ispustanje zauljenih voda</t>
  </si>
  <si>
    <t>kp.745/1</t>
  </si>
  <si>
    <t>Djedovic Dejan</t>
  </si>
  <si>
    <t>325-04-1753-2007/07</t>
  </si>
  <si>
    <t>18/02/2008</t>
  </si>
  <si>
    <t>kp.1228/12</t>
  </si>
  <si>
    <t>32504-118/2008-07</t>
  </si>
  <si>
    <t>22/02/2008</t>
  </si>
  <si>
    <t>regulacija Mozgovicke reke</t>
  </si>
  <si>
    <t>u selu Mozgovo</t>
  </si>
  <si>
    <t>Zdravlje AD</t>
  </si>
  <si>
    <t>325-04-61/2008-07</t>
  </si>
  <si>
    <t>27/02/2008</t>
  </si>
  <si>
    <t>izgradnja objekata za preciscavanje voda</t>
  </si>
  <si>
    <t>sa adaptacijom pogona Farmaceutike</t>
  </si>
  <si>
    <t>doo Pavlovic</t>
  </si>
  <si>
    <t>325-04-91/2008-07</t>
  </si>
  <si>
    <t>28/02/2008</t>
  </si>
  <si>
    <t>izgradnja objekta vodosnabdevanja, kanalisanja I ispustanja otp. voda</t>
  </si>
  <si>
    <t>6,2,5</t>
  </si>
  <si>
    <t>iz objekta klanice stoke I prerade mesa, kp.3704/3</t>
  </si>
  <si>
    <t>KJP Morava</t>
  </si>
  <si>
    <t>325-04-1649/2007-07</t>
  </si>
  <si>
    <t>izvor Perkicevo</t>
  </si>
  <si>
    <t>EMS JP Elektromreza Srbije</t>
  </si>
  <si>
    <t>325-04-185/2008-07</t>
  </si>
  <si>
    <t>DV 400kV, ukrstanje sa vodotokovima</t>
  </si>
  <si>
    <t>325-04-60/2008-07</t>
  </si>
  <si>
    <t>postroenje za preciscavanje vode I ispust u reku Crnicu</t>
  </si>
  <si>
    <t>iz Cementare</t>
  </si>
  <si>
    <t>325-04-225/2008-07</t>
  </si>
  <si>
    <t>13/03/2008</t>
  </si>
  <si>
    <t>izgradnja kolektora za sanitarno tehnicke vode</t>
  </si>
  <si>
    <t>do sledeceg postrojenja za preciscavanje</t>
  </si>
  <si>
    <t>Milicevic Ljiljana</t>
  </si>
  <si>
    <t>325-04-00141/2008-07</t>
  </si>
  <si>
    <t>Vica, sa vodozahvatom Toplici, kp.1289</t>
  </si>
  <si>
    <t>Vica</t>
  </si>
  <si>
    <t>Fond za program vodosnabdevanja opstine Despotovac</t>
  </si>
  <si>
    <t>325-04-295/2008-07</t>
  </si>
  <si>
    <t>naselja u Despotovcu</t>
  </si>
  <si>
    <t>Plazane</t>
  </si>
  <si>
    <t>325-04-296/2008-07</t>
  </si>
  <si>
    <t>Jovanovic Goran I Zlatanovic Gordana</t>
  </si>
  <si>
    <t>325-04-59/2008-07</t>
  </si>
  <si>
    <t>14/03/2008</t>
  </si>
  <si>
    <t>kp.2146/2</t>
  </si>
  <si>
    <t>SUTR Marinada</t>
  </si>
  <si>
    <t>325-04-289/2008-07</t>
  </si>
  <si>
    <t>18/03/2008</t>
  </si>
  <si>
    <t>B1 I faza u zonu Mocarskog potoka, kp.23, 24</t>
  </si>
  <si>
    <t>325-04-380/2008-07</t>
  </si>
  <si>
    <t>26/03/2008</t>
  </si>
  <si>
    <t>naselja Plazane, glavni kolektor</t>
  </si>
  <si>
    <t>325-04-382/2008-07</t>
  </si>
  <si>
    <t>naselje Vitance, glavni kolektor</t>
  </si>
  <si>
    <t>Opstina Zitoradja</t>
  </si>
  <si>
    <t>325-04-184/2008-07</t>
  </si>
  <si>
    <t>rezervoar vode za pice</t>
  </si>
  <si>
    <t>Jasenica</t>
  </si>
  <si>
    <t>DOO Farma D</t>
  </si>
  <si>
    <t>325-04-392/2008-07</t>
  </si>
  <si>
    <t>vodosnabdevanje, kanalisanje I ispustanje otpadnih voda</t>
  </si>
  <si>
    <t>iz objekta za preradu mleka</t>
  </si>
  <si>
    <t>OMV Srbija DOO</t>
  </si>
  <si>
    <t>325-04-146/2008-07</t>
  </si>
  <si>
    <t>magistralni put M5-kp.4630,4631,4632</t>
  </si>
  <si>
    <t>325-04-293/2008-07</t>
  </si>
  <si>
    <t>rekonstrukcija I izgradnja sistema vodosnabdevanje</t>
  </si>
  <si>
    <t>naselje Vencani, Arandjelovac, Bukovik, Partizani…</t>
  </si>
  <si>
    <t>SR Mihajlovic</t>
  </si>
  <si>
    <t>325-04-1653/2007-07</t>
  </si>
  <si>
    <t>15/04/2008</t>
  </si>
  <si>
    <t>benzinska stanica sa tng</t>
  </si>
  <si>
    <t>kp.2704/10</t>
  </si>
  <si>
    <t>MZ Tribudze</t>
  </si>
  <si>
    <t>325-04-00332/2008-07</t>
  </si>
  <si>
    <t>16/04/2008</t>
  </si>
  <si>
    <t>fekalna kanalizaciona mreze</t>
  </si>
  <si>
    <t>za sela Zlatokop I Tribudze</t>
  </si>
  <si>
    <t>325-04-1652/2007-07</t>
  </si>
  <si>
    <t>kp.3362</t>
  </si>
  <si>
    <t>DOO Kuc Company</t>
  </si>
  <si>
    <t>325-04-531/2008-07</t>
  </si>
  <si>
    <t>23/04/2008</t>
  </si>
  <si>
    <t>iz objekta za preradu mleka, kp.7326</t>
  </si>
  <si>
    <t>Jovanovic Dragisa</t>
  </si>
  <si>
    <t>325-04-276/2008-07</t>
  </si>
  <si>
    <t>kp.700/1, 347/1</t>
  </si>
  <si>
    <t>Yuhor export AD</t>
  </si>
  <si>
    <t>325-04-309/2008-07</t>
  </si>
  <si>
    <t>Doo metal cinkara</t>
  </si>
  <si>
    <t>325-04-386/2008-07</t>
  </si>
  <si>
    <t>20/05/2008</t>
  </si>
  <si>
    <t>sanacija I rekonstukcija pogona</t>
  </si>
  <si>
    <t>za toplo cinkovanje</t>
  </si>
  <si>
    <t>325-04-317/2008-07</t>
  </si>
  <si>
    <t>30/05/2008</t>
  </si>
  <si>
    <t>rezervoar 650m3 u okviru RVS Celije</t>
  </si>
  <si>
    <t>325-04-432/2008-07</t>
  </si>
  <si>
    <t>kp. 365</t>
  </si>
  <si>
    <t>DOO agrosit semenarstvo</t>
  </si>
  <si>
    <t>325-04-460/2008-07</t>
  </si>
  <si>
    <t>kp.1450/1</t>
  </si>
  <si>
    <t>JP DI Pozege</t>
  </si>
  <si>
    <t>325-04-514/2008-07</t>
  </si>
  <si>
    <t>Zaselje sa podsistema Rzav</t>
  </si>
  <si>
    <t>Zaselje</t>
  </si>
  <si>
    <t>325-04-282/2008-07</t>
  </si>
  <si>
    <t>voda za pice u okviru RVS</t>
  </si>
  <si>
    <t>AS E&amp;M</t>
  </si>
  <si>
    <t>Kotraze</t>
  </si>
  <si>
    <t>325-04-306/2008-07</t>
  </si>
  <si>
    <t>30/04/2008</t>
  </si>
  <si>
    <t>kp.1702/7</t>
  </si>
  <si>
    <t>325-04-373/2008-07</t>
  </si>
  <si>
    <t>19/05/2008</t>
  </si>
  <si>
    <t>kp. 4980/5</t>
  </si>
  <si>
    <t>JP Komunalac</t>
  </si>
  <si>
    <t>325-04-273/2008-07</t>
  </si>
  <si>
    <t>Dimitrovgrad - Beles</t>
  </si>
  <si>
    <t>325-04-466/2008-07</t>
  </si>
  <si>
    <t>17/06/2008</t>
  </si>
  <si>
    <t>na izvoristu Perkovicevo</t>
  </si>
  <si>
    <t>AD FAM-Pharm</t>
  </si>
  <si>
    <t>325-04-735/2008-07</t>
  </si>
  <si>
    <t>dogradnja objekta za proizvodnju dezinfekcionih sredstava</t>
  </si>
  <si>
    <t>JKP Naissus</t>
  </si>
  <si>
    <t>325-04-741/2008-07</t>
  </si>
  <si>
    <t>sanacija objekata I dovodnog cevovoda</t>
  </si>
  <si>
    <t>Beziste, Gornja Koritnica</t>
  </si>
  <si>
    <t>325-04-740/2008-07</t>
  </si>
  <si>
    <t>sanacija objekata vodosnabdevanja I regulacija ostecenog korita reke Luznice</t>
  </si>
  <si>
    <t>9,14</t>
  </si>
  <si>
    <t>u zoni CS Ljuboradja</t>
  </si>
  <si>
    <t>Inconex-com DOO</t>
  </si>
  <si>
    <t>325-04-785/2008-07</t>
  </si>
  <si>
    <t>kp.893/2</t>
  </si>
  <si>
    <t>Klenak DOO</t>
  </si>
  <si>
    <t>Ljubava</t>
  </si>
  <si>
    <t>325-04-675/2008-07</t>
  </si>
  <si>
    <t>14/07/2008</t>
  </si>
  <si>
    <t>na postojecoj benzinskoj stanici, kp.1952</t>
  </si>
  <si>
    <t>Paramun DOO</t>
  </si>
  <si>
    <t>325-04-712/2008-07</t>
  </si>
  <si>
    <t>18/07/2008</t>
  </si>
  <si>
    <t>na postojecoj benzinskoj stanici, kp.727/1</t>
  </si>
  <si>
    <t>325-04-00881/2008-07</t>
  </si>
  <si>
    <t>Tegosnica, vodozah. na Vlasini, kp.2788, 2789, 7047</t>
  </si>
  <si>
    <t>Eco-Mlek DOO</t>
  </si>
  <si>
    <t>325-04-00633/2008-07</t>
  </si>
  <si>
    <t>21/07/2008</t>
  </si>
  <si>
    <t>sa poslovnim objektom za tehnicki pregled I pranje vozila, kp.1463/1</t>
  </si>
  <si>
    <t>325-04-00869/2008-07</t>
  </si>
  <si>
    <t>25/07/2008</t>
  </si>
  <si>
    <t>325-04-971/2008-07</t>
  </si>
  <si>
    <t>ECO Yu</t>
  </si>
  <si>
    <t>325-04-00874/2008-07</t>
  </si>
  <si>
    <t>29/07/2008</t>
  </si>
  <si>
    <t>sa prodajnim kompleskom kp.2852</t>
  </si>
  <si>
    <t>325-04-000953/2008-07</t>
  </si>
  <si>
    <t>Gornja Gara I sa vodozahvatom na Vlasini kp.2394, 1634</t>
  </si>
  <si>
    <t>325-04-000952/2008-07</t>
  </si>
  <si>
    <t>Donja Gara I sa vodozahvatom na Vlasini kp.7041</t>
  </si>
  <si>
    <t>Deama SB DOO</t>
  </si>
  <si>
    <t>325-04-921/2008-07</t>
  </si>
  <si>
    <t>vodovod I kanalizacija</t>
  </si>
  <si>
    <t>za poslovno proizvodni objekat, kp.10039/17</t>
  </si>
  <si>
    <t>MZ Vrncani</t>
  </si>
  <si>
    <t>Vrncani</t>
  </si>
  <si>
    <t>325-04-1025/2008-07</t>
  </si>
  <si>
    <t>glavni projekat vodovoda</t>
  </si>
  <si>
    <t>Polet DOO</t>
  </si>
  <si>
    <t>325-04-679/2008-07</t>
  </si>
  <si>
    <t>izgradnja benzinske pumpe</t>
  </si>
  <si>
    <t>kp.990</t>
  </si>
  <si>
    <t>325-04-950/20080-07</t>
  </si>
  <si>
    <t>19/08/2008</t>
  </si>
  <si>
    <t>zahvatanje I kanalisanje otpadnih voda na benzinskoj stanici Zelenkada</t>
  </si>
  <si>
    <t>kp.4469/4/5/8</t>
  </si>
  <si>
    <t>Opstina Bosilegrad</t>
  </si>
  <si>
    <t>325-04-1026/2008-07</t>
  </si>
  <si>
    <t>pregrada sa tablastim ustavama</t>
  </si>
  <si>
    <t>u koritu reke Dragovistice</t>
  </si>
  <si>
    <t>TRM Medik CO</t>
  </si>
  <si>
    <t>325-04-807/2008-07</t>
  </si>
  <si>
    <t>21/08/2008</t>
  </si>
  <si>
    <t>na postojecoj benzinskoj, kp.1365/3</t>
  </si>
  <si>
    <t>SACO</t>
  </si>
  <si>
    <t>325-04-821/2008-07</t>
  </si>
  <si>
    <t>22/08/2008</t>
  </si>
  <si>
    <t>na postojecoj benzinskoj, kp.2820/3</t>
  </si>
  <si>
    <t>Kuc company doo</t>
  </si>
  <si>
    <t>325-04-721/2008-07</t>
  </si>
  <si>
    <t>26/08/2008</t>
  </si>
  <si>
    <t>Dogradnja farme krava</t>
  </si>
  <si>
    <t>kp.10118, 10124</t>
  </si>
  <si>
    <t>Zivanovic M</t>
  </si>
  <si>
    <t>325-04-847/2008-07</t>
  </si>
  <si>
    <t>na postojecoj benzinskoj, kp.7061 I 7065/2</t>
  </si>
  <si>
    <t>325-04-1151/2008-07</t>
  </si>
  <si>
    <t>pumpa za naftne derivate</t>
  </si>
  <si>
    <t>u okviru stanice za TNG, kp.700/1, 347/1</t>
  </si>
  <si>
    <t>AD Holding Kompanija Interspeed</t>
  </si>
  <si>
    <t>325-04-1079/2008-07</t>
  </si>
  <si>
    <t>izgradnja komercijanlog dela kompleksa</t>
  </si>
  <si>
    <t>kp.3606</t>
  </si>
  <si>
    <t>Kotex Promet</t>
  </si>
  <si>
    <t>325-04-01034/2008-07</t>
  </si>
  <si>
    <t>dogradnja poslovnog objekta</t>
  </si>
  <si>
    <t>AD Fabrika maziva-FAM</t>
  </si>
  <si>
    <t>325-04-1033/2008-07</t>
  </si>
  <si>
    <t>18/09/2008</t>
  </si>
  <si>
    <t>Izgradnja pogona za proizvodnju metilestra biljnih ulja</t>
  </si>
  <si>
    <t>kp.554</t>
  </si>
  <si>
    <t>Bivolje</t>
  </si>
  <si>
    <t>325-04-1123/2008-07</t>
  </si>
  <si>
    <t>na postojecoj benzinskoj, kp.136/85</t>
  </si>
  <si>
    <t>325-04-01023/2008-07</t>
  </si>
  <si>
    <t>22/09/2008</t>
  </si>
  <si>
    <t>izgradnja prve faze fekalne kanalizacije</t>
  </si>
  <si>
    <t>u naselju Gruza</t>
  </si>
  <si>
    <t>Gruza</t>
  </si>
  <si>
    <t>Dazdarevic Mersudin</t>
  </si>
  <si>
    <t>325-04-846/2008-07</t>
  </si>
  <si>
    <t>23/09/2008</t>
  </si>
  <si>
    <t>kp.1043/2</t>
  </si>
  <si>
    <t>Markovic Bogoljub</t>
  </si>
  <si>
    <t>325-04-1045/2008-07</t>
  </si>
  <si>
    <t>25/09/2008</t>
  </si>
  <si>
    <t>kp.2643/1</t>
  </si>
  <si>
    <t>Prokovic Slavica</t>
  </si>
  <si>
    <t>Jezdine</t>
  </si>
  <si>
    <t>325-04-01134/2008-07</t>
  </si>
  <si>
    <t>29/09/2008</t>
  </si>
  <si>
    <t>rekonstrukcija zanatskog objekta za klanje stoke I preradu mesa</t>
  </si>
  <si>
    <t>kp.556</t>
  </si>
  <si>
    <t>325-04-976/2008-07</t>
  </si>
  <si>
    <t>rakonstrukcija I prosirenje vodozahvata za snabdevanje grada Lebane</t>
  </si>
  <si>
    <t>kp.3192/1</t>
  </si>
  <si>
    <t>Gagince</t>
  </si>
  <si>
    <t>Mladost AD</t>
  </si>
  <si>
    <t>325-04-1173/2008-07</t>
  </si>
  <si>
    <t>30/09/2008</t>
  </si>
  <si>
    <t>skladistenje tng I kompresorska stanica</t>
  </si>
  <si>
    <t>u industrijskom kompleksu gradj. materijala kp. 6366/1</t>
  </si>
  <si>
    <t>325-04-982/2008-07</t>
  </si>
  <si>
    <t>kp. 6174/2</t>
  </si>
  <si>
    <t>DOO Mesopromet Company</t>
  </si>
  <si>
    <t>Vinoraca</t>
  </si>
  <si>
    <t>325-04-1148/2008-07</t>
  </si>
  <si>
    <t>izgradnja objekata za vodosnabdevanje I preciscavanje kanalisanje I ispustanje otpadnih voda iz objekta za preradu mesa</t>
  </si>
  <si>
    <t>4,5,6</t>
  </si>
  <si>
    <t>kp.237/3</t>
  </si>
  <si>
    <t>Todorovic Radmila</t>
  </si>
  <si>
    <t>Osipaonica</t>
  </si>
  <si>
    <t>325-04-1311/2008-07</t>
  </si>
  <si>
    <t>23/10/2008</t>
  </si>
  <si>
    <t>6.5,4</t>
  </si>
  <si>
    <t>proizvodnog kompleksa sek, sirovina I reciklaze kablova, kp.4925/3</t>
  </si>
  <si>
    <t>Bahus DOO</t>
  </si>
  <si>
    <t>325-04-1095/2008-07</t>
  </si>
  <si>
    <t>20/10/2008</t>
  </si>
  <si>
    <t>objekti za flasiranje vode</t>
  </si>
  <si>
    <t>kp.63/2</t>
  </si>
  <si>
    <t>Striza</t>
  </si>
  <si>
    <t xml:space="preserve">JP Standard </t>
  </si>
  <si>
    <t>325-04-01226/2008-07</t>
  </si>
  <si>
    <t>27/10/2008</t>
  </si>
  <si>
    <t>od ivorista Ribare do rezervoara Djurdjevo brdo</t>
  </si>
  <si>
    <t xml:space="preserve">AD Razvitak </t>
  </si>
  <si>
    <t>325-04-1144/2008-07</t>
  </si>
  <si>
    <t>kp.3270/1</t>
  </si>
  <si>
    <t>Kozetin</t>
  </si>
  <si>
    <t>325-04-1319/2008-07</t>
  </si>
  <si>
    <t>28/10/2008</t>
  </si>
  <si>
    <t>prikupljanje, odvodjenje I ispustanje otpadnih voda</t>
  </si>
  <si>
    <t>4,16</t>
  </si>
  <si>
    <t>glavni kolektor 250mm</t>
  </si>
  <si>
    <t>325-04-1341/2008-07</t>
  </si>
  <si>
    <t>Ivanjica-Prilike</t>
  </si>
  <si>
    <t>Milt DOO</t>
  </si>
  <si>
    <t>325-04-1343/2008-07</t>
  </si>
  <si>
    <t>kp.5815</t>
  </si>
  <si>
    <t>325-04-1307/2008-07</t>
  </si>
  <si>
    <t>rekonstrukcija i dogradnja postrojenja za preciscavanje komunalnih otpadnih voda</t>
  </si>
  <si>
    <t>Medvedje</t>
  </si>
  <si>
    <t>325-04-01318/2008-07</t>
  </si>
  <si>
    <t>500m3</t>
  </si>
  <si>
    <t>325-04-1382/2008-07</t>
  </si>
  <si>
    <t>19/11/2008</t>
  </si>
  <si>
    <t>izgradnja bunara I uredjaja za preciscavanje vode</t>
  </si>
  <si>
    <t>DOO Pionir Paracin</t>
  </si>
  <si>
    <t>325-04-1361/2008-07</t>
  </si>
  <si>
    <t>15/12/2008</t>
  </si>
  <si>
    <t>objekat za vodosnabdevanje, preciscavanje I ispustanje otpadnih voda</t>
  </si>
  <si>
    <t>5.6,4</t>
  </si>
  <si>
    <t>iz fabrike Pionir</t>
  </si>
  <si>
    <t>325-04-01610/2008-07</t>
  </si>
  <si>
    <t>16/12/2008</t>
  </si>
  <si>
    <t>izgradnja deponijsko konsolidacione pregrade na Rakitskoj reci I potpornog zida</t>
  </si>
  <si>
    <t>u zoni klizista na putu Zvonce-Rakita</t>
  </si>
  <si>
    <t>MZ Ristovac I Davidovac</t>
  </si>
  <si>
    <t>325-04-1678/2008-07</t>
  </si>
  <si>
    <t>17/12/2008</t>
  </si>
  <si>
    <t>I faza izgradnje fekalne kanalizacije</t>
  </si>
  <si>
    <t>I uredjaj za preciscavanje otpadnih voda</t>
  </si>
  <si>
    <t>Davidovac, Donji Vrtogos</t>
  </si>
  <si>
    <t>TTS Promet DOO</t>
  </si>
  <si>
    <t>325-04-1531/2008-07</t>
  </si>
  <si>
    <t>22/12/2008</t>
  </si>
  <si>
    <t>zahvatanje voda I izrada kaptaze</t>
  </si>
  <si>
    <t xml:space="preserve">sa izvorja Vucje za flasiranje </t>
  </si>
  <si>
    <t>PP Nis AD</t>
  </si>
  <si>
    <t>325-04-1310/2008-07</t>
  </si>
  <si>
    <t>18/12/2008</t>
  </si>
  <si>
    <t>hidrotehnicki objekti asfaltne baze Zitkovac sa benzinskom pumpom</t>
  </si>
  <si>
    <t>kp.348/2, 3449/2, 350/2, 351/2, 354, 356, 357/1</t>
  </si>
  <si>
    <t>JP Skijalista Srbije</t>
  </si>
  <si>
    <t>325-04-01793/2008-07</t>
  </si>
  <si>
    <t>26/12/2008</t>
  </si>
  <si>
    <t>sanacija I prosirenje akumulacije Mali Karaman</t>
  </si>
  <si>
    <t>na Kopaoniku</t>
  </si>
  <si>
    <t xml:space="preserve">Kopaonik </t>
  </si>
  <si>
    <t>Kopaonik</t>
  </si>
  <si>
    <t>Zoran Mitrovic</t>
  </si>
  <si>
    <t>Citluk-Kosevi</t>
  </si>
  <si>
    <t>325-04-1325/2008-07</t>
  </si>
  <si>
    <t>29/12/2008</t>
  </si>
  <si>
    <t>kp.214/1</t>
  </si>
  <si>
    <t>Univers DOO I Eco Cop DOO</t>
  </si>
  <si>
    <t>325-04-1020/2008-07</t>
  </si>
  <si>
    <t>na Gobeljskoj I Josanickoj reci, kp.3485</t>
  </si>
  <si>
    <t>Josanicka Banja, Rekovac</t>
  </si>
  <si>
    <t>325-04-1021/2008-07</t>
  </si>
  <si>
    <t>na Josanickoj reci, kp.4278</t>
  </si>
  <si>
    <t>IGM Mladost AD</t>
  </si>
  <si>
    <t>325-04-1614/2008-07</t>
  </si>
  <si>
    <t>14/01/2009</t>
  </si>
  <si>
    <t>povrsinski kop za eksploataciju rudarsko opekarske sirovine-Gline</t>
  </si>
  <si>
    <t>na kopu Cekmin</t>
  </si>
  <si>
    <t>Cemkin</t>
  </si>
  <si>
    <t>ASA Eko DOO</t>
  </si>
  <si>
    <t>325-04-1476/2008-07</t>
  </si>
  <si>
    <t>23/01/2009</t>
  </si>
  <si>
    <t>selekcija, sakupljanje I odlaganje komunalnog otpada</t>
  </si>
  <si>
    <t>regionalna komunalno sanitarna deponija Vrbak</t>
  </si>
  <si>
    <t>Kamenorezacka radnja Granit-Majdan</t>
  </si>
  <si>
    <t>325-04-1408/2008-07</t>
  </si>
  <si>
    <t>22/01/2009</t>
  </si>
  <si>
    <t xml:space="preserve">odvodjenje I ispustanje otpadnih voda </t>
  </si>
  <si>
    <t>iz pogona za rezanje I obradu kamena u Rudnicki potok, kp.2609/1, 3506</t>
  </si>
  <si>
    <t>Majdan</t>
  </si>
  <si>
    <t>Papirpak DOO</t>
  </si>
  <si>
    <t>Makresane</t>
  </si>
  <si>
    <t>s.Bucje</t>
  </si>
  <si>
    <t>s.Porodin</t>
  </si>
  <si>
    <t>Z.Topionica</t>
  </si>
  <si>
    <t>s.Breznica</t>
  </si>
  <si>
    <t>s.Bela Zemlja</t>
  </si>
  <si>
    <t>Stalac</t>
  </si>
  <si>
    <t>n.Perunovac</t>
  </si>
  <si>
    <t>Varvarin-G.Katun</t>
  </si>
  <si>
    <t>s.Luzane</t>
  </si>
  <si>
    <t>Crna Trava</t>
  </si>
  <si>
    <t>s. Raka</t>
  </si>
  <si>
    <t>s.Baksija</t>
  </si>
  <si>
    <t>s.Odanovce</t>
  </si>
  <si>
    <t>Novo Laniste</t>
  </si>
  <si>
    <t>Pukovac</t>
  </si>
  <si>
    <t>Mokra Gora</t>
  </si>
  <si>
    <t>Vladicin Han</t>
  </si>
  <si>
    <t>s.Stenjevac</t>
  </si>
  <si>
    <t>k.p.br.608/1 KO Suvodol</t>
  </si>
  <si>
    <t>k.p.br.922/1 KO Cuprija, ul.Cara Lazara bb</t>
  </si>
  <si>
    <t>naselja Merosina</t>
  </si>
  <si>
    <t>k.p.br.790 i 792 KO Tankosic</t>
  </si>
  <si>
    <t>k.p.br.1528/4 KO Pristina</t>
  </si>
  <si>
    <t>k.p.br.1069/1 KO Romaje</t>
  </si>
  <si>
    <t>k.p.br.507/1 KO Prizren</t>
  </si>
  <si>
    <t>k.p.br.3994/3 KO Nis</t>
  </si>
  <si>
    <t>naselje Donji Stizevac</t>
  </si>
  <si>
    <t>k.p.br.2138 KO Sokobanja</t>
  </si>
  <si>
    <t>k.p.br.6133/1 KO Sokobanja</t>
  </si>
  <si>
    <t>mesto Kotraze, k.p.br.969 i 966 KO "Beli Kamen"</t>
  </si>
  <si>
    <t>k.p.br.5954 KO Makresane</t>
  </si>
  <si>
    <t>k.p.br. 1039,1040 i 1041 KO Palivodenica</t>
  </si>
  <si>
    <t>l.o. r.Toplice</t>
  </si>
  <si>
    <t>selo Krastavce</t>
  </si>
  <si>
    <t>k.p.br.1058/4 KO Stari Trstenik</t>
  </si>
  <si>
    <t>k.p.br. 356/1 i 10 KO Visibaba</t>
  </si>
  <si>
    <t>k.p.br.991 KO Zrze</t>
  </si>
  <si>
    <t>KO Lucane,leva obala Binicke Morave</t>
  </si>
  <si>
    <t>KO Lalinac KP. 4452/2;KO Krusce KP 2335,526/450,527/1; KO Mezgraja KP 402/396</t>
  </si>
  <si>
    <t>u Vlasotincu</t>
  </si>
  <si>
    <t>ul. Moravska i M.Tolbuhina</t>
  </si>
  <si>
    <t>reg. put Batocina -jagodina</t>
  </si>
  <si>
    <t>nas. Surdulica</t>
  </si>
  <si>
    <t>Zitkovac,fabricki krug</t>
  </si>
  <si>
    <t>stac. 107+178 do km. 107+378,5</t>
  </si>
  <si>
    <t>stac. 69+000 do km. 70+000 KO Lalinci</t>
  </si>
  <si>
    <t>stac. od km. 147+527 do km. 148+723</t>
  </si>
  <si>
    <t>KP1544/1KO Boljare, SO Vlasotince</t>
  </si>
  <si>
    <t>KP 5021, KO oreovica</t>
  </si>
  <si>
    <t>pet km. od sela Tulovo</t>
  </si>
  <si>
    <t>voda iz bunara, sept. jama, separator</t>
  </si>
  <si>
    <t>kolektor ukupne duzine 765m</t>
  </si>
  <si>
    <t>bunar, septicka jama, separator</t>
  </si>
  <si>
    <t>bunar, septicka jama separator</t>
  </si>
  <si>
    <t>1000 l/dan,bunar,sep.jame</t>
  </si>
  <si>
    <t>2000 l/dan, gr. vodovod,postr.za prec.o.v.</t>
  </si>
  <si>
    <t>2x30m3,2x50m3,gr.vodovod, sep.jama</t>
  </si>
  <si>
    <t>2 lagune od 1500 m3,Q= 40l/s</t>
  </si>
  <si>
    <t>TS nalazi se na k.p.br.354/1 KO Konjevici koja se granici sa Glavnim kanalom sistema za navodnjavanje</t>
  </si>
  <si>
    <t>J.Morava,sprud na l.o. stac.km 94+100-94+450,mesto zv."Plaviste" KO Pukovac, SO Doljevac</t>
  </si>
  <si>
    <t>kapacitet: 500 l razlicitih rastvora za infuziju i 300 l za hemodijalizu;predvudjena cista tehnologija;sve tehnoloske i sanitarne otpadne vode u javnu kanalizaciju;povrsinske vode preko taloznika u r.Rasinu;vodosnabdevanje-gradski vodovod</t>
  </si>
  <si>
    <t>d.o. Z.Morave na k.p.br.10843 i 10844 KO Seliste,potez "Sprudiste" u Stopanji;dubina ukopavanja do 1,5 m;kolicina 400 m3</t>
  </si>
  <si>
    <t xml:space="preserve">objekat (2 lokala) nalazi se iznad regulisanog korita potoka Perajbor,neposredno  iznad ulaza propusta </t>
  </si>
  <si>
    <t>ciscenje i uredjenje l.o. Ibra za izgradnju pesacke staze i plaze "Mirina Cesma"</t>
  </si>
  <si>
    <t>propust preko postojeceg vestacog vodotoka "jaza" u ul.Medjaj;raspon propusta L=4,3 m:sirina B=4,4 m;proticajni profil 5,50 m2</t>
  </si>
  <si>
    <t>vodovod od izvora "Dobris" u Mokroj Gori po kome svakom investitoru (4) pripada po 150 l/24h,s tim da na izvoru ostane 984 l/24h za druge korisnike pri izdasnosti izvora od 1584 l/24h u srednjem minimunu</t>
  </si>
  <si>
    <t>J.Morava na stac. km 236+642-236+846 (neregulisano korito) na uscu Krsevicke reke mesto zv."Pavlovac" KO Pavlovac SO Vranje</t>
  </si>
  <si>
    <t>l.o. V.Morava na stac. km 131+490 k.p.br.5371/1 KO Rasevica SO Paracin;kolicina 7.374 m3</t>
  </si>
  <si>
    <t>sprud J.Morava na stac. km 188+340-188+630 (neregulisano korito) na k.p.br.2306/1 KO Polom SO Vladicin Han</t>
  </si>
  <si>
    <t>ne utice na vodoprivredne interese</t>
  </si>
  <si>
    <t>ciscenje spudova J.Morava na stac. km 237+440-237+526 (neregulisano korito) kod Ristovca,mesto zv."potok" KO Davidovac SO Vranje;kolicina 874 m3</t>
  </si>
  <si>
    <t xml:space="preserve">rekonstrukcija DV 35 KV Aleksinac-Toponica za prelaz preko J.Morave kod Aleksinca </t>
  </si>
  <si>
    <t>korito J.Morava na stac. km 236+910-236+994 (neregulisano korito) KO Davidovac SO Vranje</t>
  </si>
  <si>
    <t xml:space="preserve"> J.Morava na stac. km 239+546-239+750 (neregulisano korito)mesto zv."Karadnik" KO Karadnik SO Bujanovac;kolicina 1000 m3</t>
  </si>
  <si>
    <t>l.o. r.Secice;nadvisenje obaloutvrde od VV montaznim betonskim elementima;ovom V.S. nije obuhvacen objekat jale za proizvod. metalne galanterije</t>
  </si>
  <si>
    <t>J.Morava stac. km 234+314-234+415 (neregulisano korito) KO Neradovac;kolicina 1200 m3</t>
  </si>
  <si>
    <t>hala za proizvodnju metalne galanterije;postoji sanitarni cvor;otpadne sanitarne vode u sep.jamu bez preliva;vodosnabdevanje-javni vodovod</t>
  </si>
  <si>
    <t>d.o. Ibra, k.p.br.1028 KO Karadak;kolicina 500 m3;ekspl. sa nizvodne strane pa uzvodno prema obali</t>
  </si>
  <si>
    <t>korito r.Kladorube, k.p.br.1539 KO Varos Kosjeric;kolicina 500 m3;ekspl. sa nizvodne strane pa uzvodno prema obali sa proprecnim padom od 1% nivoa radne vode</t>
  </si>
  <si>
    <t xml:space="preserve"> korito J.Morava na stac. km 30+040-30+662 (neregulisano korito)mesto zv."Bela Topola" KO Vitkovac SO Aleksinac;kolicina 6650 m3</t>
  </si>
  <si>
    <t>rezervoar Borovnjak</t>
  </si>
  <si>
    <t>OMV Jugoslavija d.o.o.</t>
  </si>
  <si>
    <t>325-04-389/06-07</t>
  </si>
  <si>
    <t>17.03.2006.</t>
  </si>
  <si>
    <t>NI-04, na k.p .br. 1141/7, 1191/10, 1162/3 i 1161/18</t>
  </si>
  <si>
    <t>Nis-Pantelej</t>
  </si>
  <si>
    <t>Zivorad Nikolic</t>
  </si>
  <si>
    <t>Kaonik, Krusevac</t>
  </si>
  <si>
    <t>325-04-311/06-07</t>
  </si>
  <si>
    <t>21.03.2006.</t>
  </si>
  <si>
    <t>klanica i prerada mesa</t>
  </si>
  <si>
    <t>Kaonik</t>
  </si>
  <si>
    <t>D.O.O. "BCM"</t>
  </si>
  <si>
    <t>325-04-262/06-07</t>
  </si>
  <si>
    <t>23.03.2006.</t>
  </si>
  <si>
    <t>dogradnja benzinske stanice sa stanicom za TNG</t>
  </si>
  <si>
    <t>na k.p. br. 232/1</t>
  </si>
  <si>
    <t>Kamberi Batije</t>
  </si>
  <si>
    <t>325-04-12/06-07</t>
  </si>
  <si>
    <t>24.03.2006.</t>
  </si>
  <si>
    <t>"Mlin Petrol", na k.p. br. 2538 i 2771</t>
  </si>
  <si>
    <t>JKP "Komunalno"</t>
  </si>
  <si>
    <t>325-04-425/06-07</t>
  </si>
  <si>
    <t>30.03.2006.</t>
  </si>
  <si>
    <t>cevovod i rezervoar</t>
  </si>
  <si>
    <r>
      <t xml:space="preserve">cevovod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400, rezervoar 1000m</t>
    </r>
    <r>
      <rPr>
        <vertAlign val="superscript"/>
        <sz val="12"/>
        <color indexed="8"/>
        <rFont val="Courier"/>
        <family val="3"/>
      </rPr>
      <t>3</t>
    </r>
  </si>
  <si>
    <t>NIS-Petrol, Jugopetrol</t>
  </si>
  <si>
    <t>325-04-198/06-07</t>
  </si>
  <si>
    <t>06.04.2006.</t>
  </si>
  <si>
    <t>"Rudare" (809), na k.p. br. 977/1</t>
  </si>
  <si>
    <t>Rudare</t>
  </si>
  <si>
    <t>JAS Holding</t>
  </si>
  <si>
    <t>Kolari, Smederevo</t>
  </si>
  <si>
    <t>325-04-544/06-07</t>
  </si>
  <si>
    <t>12.04.2006.</t>
  </si>
  <si>
    <t>flasiranje vode iz busenog bunara</t>
  </si>
  <si>
    <t>na k.p. br. 812/1</t>
  </si>
  <si>
    <t>325-04-430/06-07</t>
  </si>
  <si>
    <t>14.04.2006.</t>
  </si>
  <si>
    <t>na k.p. br. 3515/2</t>
  </si>
  <si>
    <t>NIS "Jugopetrol", Direkcija za tehnicke poslove i investicije</t>
  </si>
  <si>
    <t>325-04-545/06-07</t>
  </si>
  <si>
    <t>26.04.2006.</t>
  </si>
  <si>
    <t>BS "Raska-grad", na k.p. br. 442/1 i 443/1</t>
  </si>
  <si>
    <t>"Cementara Kosjeric" a.d.</t>
  </si>
  <si>
    <t>325-04-459/06-07</t>
  </si>
  <si>
    <t>28.04.2006.</t>
  </si>
  <si>
    <t>odvodnjavane dela povrsinskog kopa</t>
  </si>
  <si>
    <t>"Galovici-Kosjeric"</t>
  </si>
  <si>
    <t>Komerc Javor</t>
  </si>
  <si>
    <t>Kovacevac</t>
  </si>
  <si>
    <t>325-04-690/06-07</t>
  </si>
  <si>
    <t>03.05.2006.</t>
  </si>
  <si>
    <t>na k.p. br. 156/1</t>
  </si>
  <si>
    <t>Tomic Miroslav</t>
  </si>
  <si>
    <t>Marenovo, Varvarin</t>
  </si>
  <si>
    <t>325-04-292/06-07</t>
  </si>
  <si>
    <t>09.05.2006.</t>
  </si>
  <si>
    <t>Marenovo</t>
  </si>
  <si>
    <t>325-04-549/06-07</t>
  </si>
  <si>
    <t>Lukovska Banja</t>
  </si>
  <si>
    <t>na km0+406,9-km0+663, Lukovska reka</t>
  </si>
  <si>
    <t>JKP "Napredak"</t>
  </si>
  <si>
    <t>325-04-697/06-07</t>
  </si>
  <si>
    <t>l.o. V.Morave sa k.p.br.376/4,mesto zv."Jezero" KO Mala Krsna SO Smederevo;kolicina 3.135,60 m3</t>
  </si>
  <si>
    <t>J.Morava stac. km 233+177-233+382 (neregulisano korito),mesto zv."Rataje" KO Rataje SO Vranje;kolicina 1042 m3</t>
  </si>
  <si>
    <t>d.o. V.Morave stac.km 66+675-66+937,mesto zv."Ljuljevac" KO Markovac SO Velika Plana;kolicina 14.950 m3</t>
  </si>
  <si>
    <t>d.o. r.Moravice na k.p.br.1520 KO Bogojevici;kolicina 50 m3;dubina ukopavanja 0,8 m</t>
  </si>
  <si>
    <t>preciscavanje i odvajanje otpadnih voda do potoka Ploce iz stanbeno-poslovne zgrade;primarno preciscavanje preko:taloznika,hlorisanjem izbistrene vode,filtriranje preko aktivnog uglja pre upustanja u p.Ploca;kolicina otpad.voda 2.080 l/dan</t>
  </si>
  <si>
    <t>drumski most na Gabrovackoj reci na putu N-25 Gabrovac-Vukmanovo</t>
  </si>
  <si>
    <t xml:space="preserve"> V.Morava stac.km 40+502-41+065,mesto zv."Vreteno" i "Gavrilovska Ada" KO Aleksandrovac SO Zabari;kolicina 30.922 m3</t>
  </si>
  <si>
    <t>l. i d.o. J.Morave na  stac. km 78+990-79+330,mesto zv."Mlake" KO D.Medjurovo SO Nis;kolicina 16.037 m3</t>
  </si>
  <si>
    <t>fekalni kolektor uzvodno od usca Kozujevacke reke u duzini od 3000 m;precnik  kolektora f 300;propusna moc Q=28,44 l/s,pri brzini tecenja od 0,93 m/s;prosecno ukopavanje kolek. 3-4 m;trasa duz neregulisanog korita  r.Lepenice</t>
  </si>
  <si>
    <t>korito Z.Morave d.o. na stac. km 125+500 sa k.p.br.859 i 852 KO Konjevici;kolicina 800 m3</t>
  </si>
  <si>
    <t>kisna kanalizacija autobuske stanice uliva se u r.Skrpez</t>
  </si>
  <si>
    <t>objekat se snabdeva vodom prikljucenjem na mrezu motela "Kolari";otpadne vode u vodonep.sep.jamu zapremine 26 m3</t>
  </si>
  <si>
    <t>korito V.Morave na stac. km 70+200-70+785,mesto zv."Sprud" KO Markovac,SO Velika Plana;kolicina 15.634 m3</t>
  </si>
  <si>
    <t>korito V.Morave na stac. km 118+767-119+968,mesto zv."Skelino Polje" KO Mijatovac,SO Cuprija;kolicina 2.660 m3</t>
  </si>
  <si>
    <t>325-04-79/96-04</t>
  </si>
  <si>
    <t>325-04-90/96-04</t>
  </si>
  <si>
    <t>325-04-85/96-04</t>
  </si>
  <si>
    <t>325-04-76/96-04</t>
  </si>
  <si>
    <t>325-04-95/96-04</t>
  </si>
  <si>
    <t>02 br.325-30/95</t>
  </si>
  <si>
    <t>04 br.112/2-1</t>
  </si>
  <si>
    <t>04 br.260/2-828</t>
  </si>
  <si>
    <t>04 br.554</t>
  </si>
  <si>
    <t>254/2-831</t>
  </si>
  <si>
    <t>04 br.112/1</t>
  </si>
  <si>
    <t>04 br.545/2-871</t>
  </si>
  <si>
    <t>04 br.608</t>
  </si>
  <si>
    <t>04 br.636</t>
  </si>
  <si>
    <t>325-04-108/96-04</t>
  </si>
  <si>
    <t>04 br.621</t>
  </si>
  <si>
    <t>325-04-108/1/96-04</t>
  </si>
  <si>
    <t>325-04-96/96-04</t>
  </si>
  <si>
    <t>325-04-100/96-04</t>
  </si>
  <si>
    <t>04 br.593/2</t>
  </si>
  <si>
    <t>04 br.594/2</t>
  </si>
  <si>
    <t>04 br.656</t>
  </si>
  <si>
    <t>325-04-102/96-04</t>
  </si>
  <si>
    <t>322-16/96-IX</t>
  </si>
  <si>
    <t>307/2-858</t>
  </si>
  <si>
    <t>04 br.677</t>
  </si>
  <si>
    <t>325-06-99/96-04</t>
  </si>
  <si>
    <t>04 br.277/2-869</t>
  </si>
  <si>
    <t>04 br.757</t>
  </si>
  <si>
    <t>372/2-873</t>
  </si>
  <si>
    <t>325-05-121/96-04</t>
  </si>
  <si>
    <t>325-06-107/96-04</t>
  </si>
  <si>
    <t>04 br.653/2</t>
  </si>
  <si>
    <t>467/96-936</t>
  </si>
  <si>
    <t>04 br.789/2</t>
  </si>
  <si>
    <t>382/2-881</t>
  </si>
  <si>
    <t>325-06-103/96-04</t>
  </si>
  <si>
    <t>325-06-195/96-04</t>
  </si>
  <si>
    <t>395/2-884</t>
  </si>
  <si>
    <t>04 br.830/2</t>
  </si>
  <si>
    <t>405/2-892</t>
  </si>
  <si>
    <t>393/2-900</t>
  </si>
  <si>
    <t>51/2-904</t>
  </si>
  <si>
    <t>53/2-905</t>
  </si>
  <si>
    <t>52/2-906</t>
  </si>
  <si>
    <t>325-06-140/96-04</t>
  </si>
  <si>
    <t>325-06-140-1/96-04</t>
  </si>
  <si>
    <t>325-06-152/96-04</t>
  </si>
  <si>
    <t>169/2-911</t>
  </si>
  <si>
    <t>04 br.826-2</t>
  </si>
  <si>
    <t>04 br.848</t>
  </si>
  <si>
    <t>446/2-919</t>
  </si>
  <si>
    <t>325-06-161/96-04</t>
  </si>
  <si>
    <t>04 br.862/2</t>
  </si>
  <si>
    <t>466/2-925</t>
  </si>
  <si>
    <t>425/2-932</t>
  </si>
  <si>
    <t>457/2-934</t>
  </si>
  <si>
    <t>325-06-149/96-04</t>
  </si>
  <si>
    <t>469/2-939</t>
  </si>
  <si>
    <t>28.05.2002.</t>
  </si>
  <si>
    <t>vodosnabdevanje, preciscavanje i ispustanje otpadnih voda</t>
  </si>
  <si>
    <t>2,6,5,</t>
  </si>
  <si>
    <t>na k.p. br. 54</t>
  </si>
  <si>
    <t>Pepeljevac</t>
  </si>
  <si>
    <t>Tomic Luka</t>
  </si>
  <si>
    <t>325-04-552/2002-07</t>
  </si>
  <si>
    <t>10.06.2002.</t>
  </si>
  <si>
    <t>Beograd, za Arilje</t>
  </si>
  <si>
    <t>325-04-610/2002-07</t>
  </si>
  <si>
    <t>26.06.2002.</t>
  </si>
  <si>
    <t>dogradnja rezervoara za gorivo</t>
  </si>
  <si>
    <t>Fond za vodoprivredu</t>
  </si>
  <si>
    <t>325-04-567/2002-07</t>
  </si>
  <si>
    <t>02.07.2002.</t>
  </si>
  <si>
    <t>bunari i potisni cevovod</t>
  </si>
  <si>
    <t>B5 i B6</t>
  </si>
  <si>
    <t>SO Svilajnac</t>
  </si>
  <si>
    <t>325-04-256/2002-07</t>
  </si>
  <si>
    <t>regulacija reke i potoka</t>
  </si>
  <si>
    <r>
      <t>reke Resave i Kupin. Potoka, Q</t>
    </r>
    <r>
      <rPr>
        <vertAlign val="subscript"/>
        <sz val="12"/>
        <color indexed="8"/>
        <rFont val="Courier"/>
        <family val="3"/>
      </rPr>
      <t>5%</t>
    </r>
    <r>
      <rPr>
        <sz val="12"/>
        <color indexed="8"/>
        <rFont val="Courier"/>
        <family val="3"/>
      </rPr>
      <t>=230m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=310m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L=1780.50m</t>
    </r>
  </si>
  <si>
    <t>Cogoljevic Veljko</t>
  </si>
  <si>
    <t>325-04-644/2002-07</t>
  </si>
  <si>
    <t>04.07.2002.</t>
  </si>
  <si>
    <t>Brzan</t>
  </si>
  <si>
    <t>"Etnoart"</t>
  </si>
  <si>
    <t>Kostunjici, Gornji Milanovac</t>
  </si>
  <si>
    <t>325-04-543/2002-07</t>
  </si>
  <si>
    <t>05.07.2002.</t>
  </si>
  <si>
    <t>preradu i skladistenje krompira</t>
  </si>
  <si>
    <t>Kostunici</t>
  </si>
  <si>
    <t>Preduzece "Andjelija Misic"</t>
  </si>
  <si>
    <t>325-04-575/2002-07</t>
  </si>
  <si>
    <t>10.07.2002.</t>
  </si>
  <si>
    <t>fabrika za PP i PE vrece, kotlarnica i rezervoar za loz ulje</t>
  </si>
  <si>
    <t>JP "Palanka Razvoj"</t>
  </si>
  <si>
    <t>325-04-637/2002-07</t>
  </si>
  <si>
    <t>12.07.2002.</t>
  </si>
  <si>
    <t>rekonstrukcija mosta</t>
  </si>
  <si>
    <t>preko reke Mali Lug na putu Mladenovac-Smederevska Palanka</t>
  </si>
  <si>
    <t>Krstic Rade</t>
  </si>
  <si>
    <t>Brzece, Brus</t>
  </si>
  <si>
    <t>325-04-670/2002-07</t>
  </si>
  <si>
    <t>15.07.2002.</t>
  </si>
  <si>
    <t>na k.p. br. 988/1-7 i 988/9</t>
  </si>
  <si>
    <t>Mala Grabovica</t>
  </si>
  <si>
    <t>"Cirkoza" d.o.o., "Latifovic" d.o.o.</t>
  </si>
  <si>
    <t>325-04-676/2002-07</t>
  </si>
  <si>
    <t>16.07.2002.</t>
  </si>
  <si>
    <t>pogon za preciscavanje otpadnih voda</t>
  </si>
  <si>
    <t>"MIX prom"</t>
  </si>
  <si>
    <t>325-04-493/2002-07</t>
  </si>
  <si>
    <t>peradarska farma</t>
  </si>
  <si>
    <t>Jovic Danijela</t>
  </si>
  <si>
    <t>Stajkovce, Vlasotince</t>
  </si>
  <si>
    <t>325-04-679/2002-07</t>
  </si>
  <si>
    <t>17.07.2002.</t>
  </si>
  <si>
    <t>Mrstane</t>
  </si>
  <si>
    <t>325-04-634/2002-07</t>
  </si>
  <si>
    <t>19.07.2002.</t>
  </si>
  <si>
    <t>potok Mali Lug od km1+852.26 do km2+572.00 uzvodno od mosta na regionalnom putu Mladenovac-Smederevska Palanka</t>
  </si>
  <si>
    <t>Djekic Krstomir</t>
  </si>
  <si>
    <t>Preljina</t>
  </si>
  <si>
    <t>325-04-696/2002-07</t>
  </si>
  <si>
    <t>23.07.2002.</t>
  </si>
  <si>
    <t>rekonstrukcija mlekare</t>
  </si>
  <si>
    <t>dogradnja zanatske klanice</t>
  </si>
  <si>
    <t>zanatska govedja klanica</t>
  </si>
  <si>
    <t>kanalizacija i sis.prec.otp.voda</t>
  </si>
  <si>
    <t>postorjenje za prec.otp.voda</t>
  </si>
  <si>
    <t>uredjaj za prec.otpad. voda</t>
  </si>
  <si>
    <t>postorjenje za primarno prec.otp.voda</t>
  </si>
  <si>
    <t>postrojenje za neutralizaciju otp.voda</t>
  </si>
  <si>
    <t>JKP "Krusevac"</t>
  </si>
  <si>
    <t>325-04-671/98-07</t>
  </si>
  <si>
    <t>23.07.1998.</t>
  </si>
  <si>
    <t>izgradnja benzinske stanice</t>
  </si>
  <si>
    <t>JPC "Morava"</t>
  </si>
  <si>
    <t>325-04-781/98-07</t>
  </si>
  <si>
    <t>20.08.1998.</t>
  </si>
  <si>
    <t>regulacija potoka</t>
  </si>
  <si>
    <t>Secanicki potok</t>
  </si>
  <si>
    <t>Secanica</t>
  </si>
  <si>
    <t>Cvetkovic, Arsic</t>
  </si>
  <si>
    <t>325-04-829/98-07</t>
  </si>
  <si>
    <t>25.08.1998.</t>
  </si>
  <si>
    <t>na k.p. br. 1663/2</t>
  </si>
  <si>
    <t>Velika Vrbnica</t>
  </si>
  <si>
    <t>Avramovic Ljubisav, Gluic Dejana</t>
  </si>
  <si>
    <t>Bobovo, Svilajnac</t>
  </si>
  <si>
    <t>325-04-773/98-07</t>
  </si>
  <si>
    <t>09.09.1998.</t>
  </si>
  <si>
    <t>na k.p. br. 6369/1</t>
  </si>
  <si>
    <t>Bobovo</t>
  </si>
  <si>
    <t>Srpski pravoslavni manastir Sopocani</t>
  </si>
  <si>
    <t>325-04-727/2003-07</t>
  </si>
  <si>
    <t>25.08.2003.</t>
  </si>
  <si>
    <t>zahvat vode</t>
  </si>
  <si>
    <t>sa reke Raske "Biserno vrelo" za potrebe protivpozarne zastite manastira</t>
  </si>
  <si>
    <t>Milosavljevic Gordana</t>
  </si>
  <si>
    <t>325-04-798/2003-07</t>
  </si>
  <si>
    <t>28.08.2003.</t>
  </si>
  <si>
    <t>ulica Internacionalnih brigada bb</t>
  </si>
  <si>
    <t>AD "Putevi"</t>
  </si>
  <si>
    <t>325-04-822/2003-07</t>
  </si>
  <si>
    <t>08.09.2003.</t>
  </si>
  <si>
    <t>eksploatacija mermera iz povrsinskog kopa</t>
  </si>
  <si>
    <t>Strezovce</t>
  </si>
  <si>
    <t>325-04-804/2003-07</t>
  </si>
  <si>
    <t>10.09.2003.</t>
  </si>
  <si>
    <t>potoka Drenovcic od propusta na zeleznickoj pruzi S. Palanka-V. Plana do uliva u obodni Jasenicki kanal</t>
  </si>
  <si>
    <t>JVP "Srbijavode" VPC "Morava"</t>
  </si>
  <si>
    <t>325-04-846/2003-07</t>
  </si>
  <si>
    <t>26.09.2003.</t>
  </si>
  <si>
    <t>Raljinske reke od km0+235 do km1+149</t>
  </si>
  <si>
    <t>Raljin</t>
  </si>
  <si>
    <t>JP Direkcija za gradjevinsko zemljiste, put. plan. izgradnje</t>
  </si>
  <si>
    <t>325-04-862/2003-07</t>
  </si>
  <si>
    <t>29.09.2003.</t>
  </si>
  <si>
    <t>Bele reke i potoka Dobrodole na podrucju ugostiteljsko-turistickog kompleksa Bela Reka</t>
  </si>
  <si>
    <t>Brzeci</t>
  </si>
  <si>
    <t>JP "Direkcija za izgradnju Pozega"</t>
  </si>
  <si>
    <t>325-04-839/2003-07</t>
  </si>
  <si>
    <t>23.09.2003.</t>
  </si>
  <si>
    <r>
      <t xml:space="preserve">RVS "Rzav", mag. cevovod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200, 200m</t>
    </r>
  </si>
  <si>
    <t>SR "Mihajlovic"</t>
  </si>
  <si>
    <t>325-04-880/2003-07</t>
  </si>
  <si>
    <t>stanica za TNG</t>
  </si>
  <si>
    <t>03.01.2003.</t>
  </si>
  <si>
    <t>Milicevo</t>
  </si>
  <si>
    <t>Milanovic Bogic</t>
  </si>
  <si>
    <t>325-04-897/03-07</t>
  </si>
  <si>
    <t>07.10.2003.</t>
  </si>
  <si>
    <t>mala brana</t>
  </si>
  <si>
    <t>zemljana brana na Belom potoku, na k.p. br. 52, 56, 368 i 369</t>
  </si>
  <si>
    <t>Kalenovac</t>
  </si>
  <si>
    <t>Fond za komunalne gradjevinske i stambene poslove</t>
  </si>
  <si>
    <t>325-04-954/03-07</t>
  </si>
  <si>
    <t>13.10.2003.</t>
  </si>
  <si>
    <t>Presevske reke od zeleznickog mosta do naselja Presevo</t>
  </si>
  <si>
    <t xml:space="preserve">JP-Direkcija za izgradnju </t>
  </si>
  <si>
    <t>325-04-983/03-07</t>
  </si>
  <si>
    <t>31.10.2003.</t>
  </si>
  <si>
    <t>postrojenje za preciscavanje komunalnih voda</t>
  </si>
  <si>
    <t>Odeljenje za investiciju SO Svilajnac</t>
  </si>
  <si>
    <t>325-04-1007/03-07</t>
  </si>
  <si>
    <t>reke Resave uzvodno od Kupinovackog potoka u duzini 1.3 km</t>
  </si>
  <si>
    <t>Zivanovic Milutin</t>
  </si>
  <si>
    <t>325-04-881/03-07</t>
  </si>
  <si>
    <t>04.11.2003.</t>
  </si>
  <si>
    <t>pored puta Cicevac-Varvarin</t>
  </si>
  <si>
    <t>325-04-961/03-07</t>
  </si>
  <si>
    <t>10.11.2003.</t>
  </si>
  <si>
    <t>centralno postrojenje za preciscavanje otpadnih voda</t>
  </si>
  <si>
    <t>325-04-966/03-07</t>
  </si>
  <si>
    <t>14.11.2003.</t>
  </si>
  <si>
    <t>regulacija potoka i sanacija mosta</t>
  </si>
  <si>
    <t>9,7</t>
  </si>
  <si>
    <t>most na km86+623 pruge Mladenovac-Smederevska Palanka-V. Plana i regulacija Bukovackog potoka u zoni mosta</t>
  </si>
  <si>
    <t>325-04-1035/03-07</t>
  </si>
  <si>
    <t>17.11.2003.</t>
  </si>
  <si>
    <t>Direkcija za gradjevinsko zemljiste SO Babusnica</t>
  </si>
  <si>
    <t>reka Luznica km18+970-km20+021</t>
  </si>
  <si>
    <t>Pajic Milomir</t>
  </si>
  <si>
    <t>Stopanja</t>
  </si>
  <si>
    <t>325-04-1045/03-07</t>
  </si>
  <si>
    <t>Beograd(za Kragujevac)</t>
  </si>
  <si>
    <t>325-04-1057/03-07</t>
  </si>
  <si>
    <t>21.11.2003.</t>
  </si>
  <si>
    <t>ulica Zmaj Jovina</t>
  </si>
  <si>
    <t>Ljuba Kostic</t>
  </si>
  <si>
    <t>Lukovo, Boljevac</t>
  </si>
  <si>
    <t>325-04-1112/03-07</t>
  </si>
  <si>
    <t>09.12.2003.</t>
  </si>
  <si>
    <t>obaloutvrda leve obale reke</t>
  </si>
  <si>
    <t>reke Crni Timok, pored k.p. br. 5093, 5096, 5097</t>
  </si>
  <si>
    <t>Lukovo</t>
  </si>
  <si>
    <t>Boljevac</t>
  </si>
  <si>
    <t>PP "Diskomerc"</t>
  </si>
  <si>
    <t>Zivkovic Dragoslav</t>
  </si>
  <si>
    <t>Muljafer Aljidem</t>
  </si>
  <si>
    <t>Serif Grainc</t>
  </si>
  <si>
    <t>Sefka Cenaj</t>
  </si>
  <si>
    <t>Tahir Hajdarij</t>
  </si>
  <si>
    <t>Hasan Kabasij</t>
  </si>
  <si>
    <t>Vladislav Stosic</t>
  </si>
  <si>
    <t>Zora Milacic</t>
  </si>
  <si>
    <t>Direkcija za RPR za vodosnabdevanje</t>
  </si>
  <si>
    <t>GKP "Crnotravac"</t>
  </si>
  <si>
    <t>Cerim Sahinij</t>
  </si>
  <si>
    <t>Milka Simonovic</t>
  </si>
  <si>
    <t>PTP "Romaje"</t>
  </si>
  <si>
    <t>Bajram Kastratij</t>
  </si>
  <si>
    <t>JP "Trznica"</t>
  </si>
  <si>
    <t>Preduzece "Palermo"</t>
  </si>
  <si>
    <t>Vidojkovic Dusan</t>
  </si>
  <si>
    <t>Dragisa Milanovic</t>
  </si>
  <si>
    <t>Preduzece "Trgocoop"</t>
  </si>
  <si>
    <t>Gajic Svetomir</t>
  </si>
  <si>
    <t>KTK "Djuka Dinic"</t>
  </si>
  <si>
    <t>"Feman"</t>
  </si>
  <si>
    <t>Afrim Amdija</t>
  </si>
  <si>
    <t>DP "DIN"</t>
  </si>
  <si>
    <t>Stojanovic Cedomir</t>
  </si>
  <si>
    <t>Glidzic Zarko</t>
  </si>
  <si>
    <t>DP "Ratko Pavlovic"-Niteks</t>
  </si>
  <si>
    <t>PP "Start"</t>
  </si>
  <si>
    <t>Fetosi Nedzimedin</t>
  </si>
  <si>
    <t>29.10.2001.</t>
  </si>
  <si>
    <t>proizvodno poslovni kompleks plasticnih masa</t>
  </si>
  <si>
    <t>Rasna</t>
  </si>
  <si>
    <t>325-04-1140/2001-07</t>
  </si>
  <si>
    <t>01.11.2001.</t>
  </si>
  <si>
    <t>Vucacki potok od km1+939 do km2+821</t>
  </si>
  <si>
    <t>Dom za lica ometena u razvoju</t>
  </si>
  <si>
    <t>Kulina, Aleksinac</t>
  </si>
  <si>
    <t>325-04-1162/2001-07</t>
  </si>
  <si>
    <t>05.11.2001.</t>
  </si>
  <si>
    <t>kao dodatno vodosnabdevanje doma</t>
  </si>
  <si>
    <t>Kulina</t>
  </si>
  <si>
    <t>DP HI "Zupa"</t>
  </si>
  <si>
    <t>325-04-1158/2001-07</t>
  </si>
  <si>
    <t>09.11.2001.</t>
  </si>
  <si>
    <t>izgradnja kotlarnice</t>
  </si>
  <si>
    <r>
      <t>rezervoar za mazut 200m</t>
    </r>
    <r>
      <rPr>
        <vertAlign val="superscript"/>
        <sz val="12"/>
        <color indexed="8"/>
        <rFont val="Courier"/>
        <family val="3"/>
      </rPr>
      <t>3</t>
    </r>
  </si>
  <si>
    <t>325-04-1160/2001-07</t>
  </si>
  <si>
    <t>12.11.2001.</t>
  </si>
  <si>
    <r>
      <t>Jocin potok,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=14.4m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=11.3m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</t>
    </r>
  </si>
  <si>
    <t>Odsek za urbanizam i komunlane poslove</t>
  </si>
  <si>
    <t>325-04-910/2001-07</t>
  </si>
  <si>
    <t>13.11.2001.</t>
  </si>
  <si>
    <t>rekonstrukcija vodozahvata</t>
  </si>
  <si>
    <t>PP "Damjanovic"</t>
  </si>
  <si>
    <t>325-04-1179/2001-07</t>
  </si>
  <si>
    <t>20.11.2001.</t>
  </si>
  <si>
    <t>uredjaj za primarno preciscavanje otpadnih voda iz klanice</t>
  </si>
  <si>
    <t>"Jugo-adrija"</t>
  </si>
  <si>
    <t>325-04-1203/2001-07</t>
  </si>
  <si>
    <t>21.11.2001.</t>
  </si>
  <si>
    <t>pogon flasiranja vode</t>
  </si>
  <si>
    <t>Magovo</t>
  </si>
  <si>
    <t>325-04-1233/2001-07</t>
  </si>
  <si>
    <t>28.11.2001.</t>
  </si>
  <si>
    <t>reke Ivak</t>
  </si>
  <si>
    <t>Smedervska Palanka</t>
  </si>
  <si>
    <t>325-04-1107/2001-07</t>
  </si>
  <si>
    <t>29.11.2001.</t>
  </si>
  <si>
    <t>ulica I. Milutinovica, na k.p. br. 6208/3</t>
  </si>
  <si>
    <t>Nis-Crveni Krst</t>
  </si>
  <si>
    <t>Milan Matic</t>
  </si>
  <si>
    <t>Rasevica, Paracin</t>
  </si>
  <si>
    <t>325-04-1206/2001-07</t>
  </si>
  <si>
    <t>10.12.2001.</t>
  </si>
  <si>
    <t>Rasevica</t>
  </si>
  <si>
    <t>Branislav Stevanovic</t>
  </si>
  <si>
    <t>Paljane, Cuprija</t>
  </si>
  <si>
    <t>325-04-1118/2001-07</t>
  </si>
  <si>
    <t>11.12.2001.</t>
  </si>
  <si>
    <t>Medorski potok, na imanju Branislava Stevanovica</t>
  </si>
  <si>
    <t>Paljane</t>
  </si>
  <si>
    <t>DOO "Autopromet"</t>
  </si>
  <si>
    <t>325-04-1271/2001-07</t>
  </si>
  <si>
    <t>14.12.2001.</t>
  </si>
  <si>
    <t>povrsinski kop mermerisanih krecnjaka</t>
  </si>
  <si>
    <t>"Vrhovi"</t>
  </si>
  <si>
    <t>Opstina Medvedja</t>
  </si>
  <si>
    <t>325-04-65/94-04</t>
  </si>
  <si>
    <t>325-04-61/93-04</t>
  </si>
  <si>
    <t>325-04-75/94-04</t>
  </si>
  <si>
    <t>325-04-63/94-04</t>
  </si>
  <si>
    <t>325-04-72/94-04</t>
  </si>
  <si>
    <t>325-04-69/94-04</t>
  </si>
  <si>
    <t>325-04-563/94-07</t>
  </si>
  <si>
    <t>325-04-562/94-07</t>
  </si>
  <si>
    <t>198/2-403</t>
  </si>
  <si>
    <t>207/2-404</t>
  </si>
  <si>
    <t>325-04-1389/93-07</t>
  </si>
  <si>
    <t>64/2-400</t>
  </si>
  <si>
    <t>226/2-408</t>
  </si>
  <si>
    <t>228/2-410</t>
  </si>
  <si>
    <t>227/2-409</t>
  </si>
  <si>
    <t>325-04-608/94-07</t>
  </si>
  <si>
    <t>325-04-615/94-07</t>
  </si>
  <si>
    <t>325-04-620/94-07</t>
  </si>
  <si>
    <t>244/94</t>
  </si>
  <si>
    <t>243/94</t>
  </si>
  <si>
    <t>245/94</t>
  </si>
  <si>
    <t>239/94</t>
  </si>
  <si>
    <t>325-04-610/94-07</t>
  </si>
  <si>
    <t>325-04-667/94-07</t>
  </si>
  <si>
    <t>325-04-529/94-07</t>
  </si>
  <si>
    <t>325-04-732/94-07</t>
  </si>
  <si>
    <t>325-04-74/94-07</t>
  </si>
  <si>
    <t>325-04-45/94-07</t>
  </si>
  <si>
    <t>325-04-619/94-07</t>
  </si>
  <si>
    <t>325-04-98/94-07</t>
  </si>
  <si>
    <t>253/2-436</t>
  </si>
  <si>
    <t>325-04-84/94-04</t>
  </si>
  <si>
    <t>325-04-778/94-07</t>
  </si>
  <si>
    <t>261/2-432</t>
  </si>
  <si>
    <t>271/2-433</t>
  </si>
  <si>
    <t>50/3-442</t>
  </si>
  <si>
    <t>219/2-443</t>
  </si>
  <si>
    <t>325-04-789/94-07</t>
  </si>
  <si>
    <t>04 broj 325-14/94</t>
  </si>
  <si>
    <t>04 broj 325-4/94</t>
  </si>
  <si>
    <t>04 broj 325-18/93</t>
  </si>
  <si>
    <t>04 broj 325-8/93</t>
  </si>
  <si>
    <t>04 broj 325-16/93</t>
  </si>
  <si>
    <t>04 broj 325-5/93</t>
  </si>
  <si>
    <t>04 broj 325-67/92</t>
  </si>
  <si>
    <t xml:space="preserve"> 04 broj 325-58/92</t>
  </si>
  <si>
    <t>03 br. 325-2/94</t>
  </si>
  <si>
    <t>325-04-867/94-07</t>
  </si>
  <si>
    <t>230/2-422</t>
  </si>
  <si>
    <t>289/454-94</t>
  </si>
  <si>
    <t>295/457-94</t>
  </si>
  <si>
    <t>311/456-94</t>
  </si>
  <si>
    <t>331/453-94</t>
  </si>
  <si>
    <t>325-17/94</t>
  </si>
  <si>
    <t>325-04-93/94-07</t>
  </si>
  <si>
    <t>339/424-94</t>
  </si>
  <si>
    <t>551/2-465</t>
  </si>
  <si>
    <t>325-04-103/94-04</t>
  </si>
  <si>
    <t>325-04-125/94-04</t>
  </si>
  <si>
    <t>325-04-99/94-04</t>
  </si>
  <si>
    <t>325-04-150/94-04</t>
  </si>
  <si>
    <t>325-04-798/94-07</t>
  </si>
  <si>
    <t>325-04-923/94-07</t>
  </si>
  <si>
    <t>615/455-94</t>
  </si>
  <si>
    <t>369-2/459</t>
  </si>
  <si>
    <t>377/2-460</t>
  </si>
  <si>
    <t>370/2-463</t>
  </si>
  <si>
    <t>325-04-108/94-04</t>
  </si>
  <si>
    <t>325-04-114/94-07</t>
  </si>
  <si>
    <t>325-04-116/94-04</t>
  </si>
  <si>
    <t>325-04-117/94-04</t>
  </si>
  <si>
    <t>325-04-900/94-07</t>
  </si>
  <si>
    <t>325-04-950/94-07</t>
  </si>
  <si>
    <t>325-8</t>
  </si>
  <si>
    <t>325-04-133/94-04</t>
  </si>
  <si>
    <t>325-04-132/94-04</t>
  </si>
  <si>
    <t>325-04-906/94-07</t>
  </si>
  <si>
    <t>325-8/94</t>
  </si>
  <si>
    <t>325-04-1032/94-07</t>
  </si>
  <si>
    <t>325-22/94</t>
  </si>
  <si>
    <t>325-11/92</t>
  </si>
  <si>
    <t>325-04-974/94-07</t>
  </si>
  <si>
    <t>325-04-1105/94-07</t>
  </si>
  <si>
    <t>325-04-964/94-07</t>
  </si>
  <si>
    <t>325-31/94</t>
  </si>
  <si>
    <t>RG-o8-10 Bresnica-Pozega</t>
  </si>
  <si>
    <t>DV 110kv Vranje I- HE Vrla III,II</t>
  </si>
  <si>
    <t>Rezervoar "Gocki put II"</t>
  </si>
  <si>
    <t>Benzinska stanica</t>
  </si>
  <si>
    <t>DV 35kV"Promaja-Klisura"</t>
  </si>
  <si>
    <t>Sis.za nav.Pavlovac,Rataje,Aleksandrovac</t>
  </si>
  <si>
    <t>DV 35kV Cumic-Stragari</t>
  </si>
  <si>
    <t>Polaganje optiЪkog kabla</t>
  </si>
  <si>
    <t>Eksploatacija peska</t>
  </si>
  <si>
    <t>Seoski vod. sela Grab</t>
  </si>
  <si>
    <t>deo vodovoda Kragujevca</t>
  </si>
  <si>
    <t>Dopunski bus.bunar BV-2</t>
  </si>
  <si>
    <t>Regul.Ravanice u zoni ATC</t>
  </si>
  <si>
    <t>Seoski vod. sela Senja</t>
  </si>
  <si>
    <t>RG-08-02/I Batoc.-Cveto.</t>
  </si>
  <si>
    <t>Odvod.kasete "Badnjevac"</t>
  </si>
  <si>
    <t>Sn.vod.Kostolca(cevovod)</t>
  </si>
  <si>
    <t>benzinska stanica</t>
  </si>
  <si>
    <t>Rekons.vod.i kan.servisa</t>
  </si>
  <si>
    <t>Protiverozioni gradjevinski radovi</t>
  </si>
  <si>
    <t>Benzinska stanica-rekons.</t>
  </si>
  <si>
    <t>Sis.za nav."Ljubicevo"</t>
  </si>
  <si>
    <t xml:space="preserve">uredjenje vodotoka </t>
  </si>
  <si>
    <t>Sanacija deponije Jagodine</t>
  </si>
  <si>
    <t>Pogon alum.sulfata</t>
  </si>
  <si>
    <t>Sist.za nav."Mihajl."i"Kolari"</t>
  </si>
  <si>
    <t>Sis.zanav."Rit"i"Koncarevo"</t>
  </si>
  <si>
    <t>Benz.stanica</t>
  </si>
  <si>
    <t>Interna benz.stanica</t>
  </si>
  <si>
    <t>Indiv.sist.za navodnjavanje</t>
  </si>
  <si>
    <t>M.Akumulacija za navodnjavanje</t>
  </si>
  <si>
    <t>uredjenje vodotoka</t>
  </si>
  <si>
    <t>post.za prec.teh.otp.voda</t>
  </si>
  <si>
    <t>Sist.za nav."Slavujevce"</t>
  </si>
  <si>
    <t>Sist.za nav."Plandiste"</t>
  </si>
  <si>
    <t>Uredenje suvog korita</t>
  </si>
  <si>
    <t xml:space="preserve">Vodosnabdevanje </t>
  </si>
  <si>
    <t>Gradski kolektor</t>
  </si>
  <si>
    <t>Seoski vodovod</t>
  </si>
  <si>
    <t>opt.kabl Beograd-Batocina</t>
  </si>
  <si>
    <t>Pastrmski ribnjak</t>
  </si>
  <si>
    <t>mazutno skladiste i kotlarnica</t>
  </si>
  <si>
    <t>Benziinska stanica</t>
  </si>
  <si>
    <t>eksp.peska i sljunka iz V.M.</t>
  </si>
  <si>
    <t>Post.za tretman stajnjaka</t>
  </si>
  <si>
    <t>eksploatacija peska</t>
  </si>
  <si>
    <t>ekspl. peska iz polja</t>
  </si>
  <si>
    <t>Postr.za prec.galvan.voda</t>
  </si>
  <si>
    <t xml:space="preserve">most </t>
  </si>
  <si>
    <t>rekonstrukcija vodovoda</t>
  </si>
  <si>
    <t>Glavni kolektor fekal.kanal.</t>
  </si>
  <si>
    <t>industr.kanal,rezer.za gorivo</t>
  </si>
  <si>
    <t>Postr.za precisc.tehn.otp.voda</t>
  </si>
  <si>
    <t>Magistralni put</t>
  </si>
  <si>
    <t>Trgovinsko sportski centar</t>
  </si>
  <si>
    <t>DV35kv i DV10kv Knic-Stragari</t>
  </si>
  <si>
    <t>skladiste tecnih goriva</t>
  </si>
  <si>
    <t>Poslovni objekat</t>
  </si>
  <si>
    <t>Regulacija r.Blatasnice (2+620-3+464)</t>
  </si>
  <si>
    <t>uredjenje vodotoka u izvoristu</t>
  </si>
  <si>
    <t>Podzemno skladiste loz ulja i nafte</t>
  </si>
  <si>
    <t>uredj.suvog korita"Rastoka"</t>
  </si>
  <si>
    <t>opticki kabl</t>
  </si>
  <si>
    <t>Dalek.10kv.sa prik.na TS"Jezero"</t>
  </si>
  <si>
    <t>ugostiteljski objekat</t>
  </si>
  <si>
    <t>Seoski vodovod sa izv."Raca"</t>
  </si>
  <si>
    <t>prosirenje puta M-1/12 Nis-Dimitrovgrad</t>
  </si>
  <si>
    <t>kablovski vod 10KV</t>
  </si>
  <si>
    <t>Drenovac</t>
  </si>
  <si>
    <t>LaFantana</t>
  </si>
  <si>
    <t>325-04-260/06-07</t>
  </si>
  <si>
    <t>23.02.2006.</t>
  </si>
  <si>
    <t>flasiranje vode iz bunara</t>
  </si>
  <si>
    <t>na k.p. br. 784/2</t>
  </si>
  <si>
    <t>Bzenica</t>
  </si>
  <si>
    <t>325-04-196/06-07</t>
  </si>
  <si>
    <t>24.02.2006.</t>
  </si>
  <si>
    <t>magistralni cevovod, gl. Rezervoar i PS</t>
  </si>
  <si>
    <t>325-04-225/06-07</t>
  </si>
  <si>
    <t>cevovod od rezervoara P2-P3</t>
  </si>
  <si>
    <t>Lopas i Prilipac</t>
  </si>
  <si>
    <t>325-04-226/06-07</t>
  </si>
  <si>
    <t>Milicevo Selo</t>
  </si>
  <si>
    <t>325-04-223/06-07</t>
  </si>
  <si>
    <t>pumpna stanica P1 i P2</t>
  </si>
  <si>
    <t>pumpna stanica PS1</t>
  </si>
  <si>
    <t>Zdrtavcici</t>
  </si>
  <si>
    <t>SUR "Marinada"</t>
  </si>
  <si>
    <t>N. Beograd, Savski nasip 7</t>
  </si>
  <si>
    <t>325-04-265/06-07</t>
  </si>
  <si>
    <t>27.02.2006.</t>
  </si>
  <si>
    <t>bunar B-1 na k. p. br. 23 i 24</t>
  </si>
  <si>
    <t>Dramice</t>
  </si>
  <si>
    <t>325-04-307/06-07</t>
  </si>
  <si>
    <t>28.02.2006.</t>
  </si>
  <si>
    <t>magistralni cevovod i PS</t>
  </si>
  <si>
    <t>Rupeljevo</t>
  </si>
  <si>
    <t>JP za planiranje i izgradnju Arandjelovca</t>
  </si>
  <si>
    <t>325-04-295/06-07</t>
  </si>
  <si>
    <t>03.03.2006.</t>
  </si>
  <si>
    <t>cevovod DN225 L=3025, magistralni cevovod DN180, L=736</t>
  </si>
  <si>
    <t>325-04-350/06-07</t>
  </si>
  <si>
    <t>06.03.2006.</t>
  </si>
  <si>
    <t>od rezervoara P-1.4 "Vrbica" do rezervoara P-1.5, DN250, L=3575m</t>
  </si>
  <si>
    <t>Fond za puteve, komunalnu delatnost i gradjevinsko zemljiste</t>
  </si>
  <si>
    <t>325-04-322/06-07</t>
  </si>
  <si>
    <t>09.03.2006.</t>
  </si>
  <si>
    <t>DN180, L=3766,55m</t>
  </si>
  <si>
    <t>Fond za gradjevinsko zemljiste, urbanizam…</t>
  </si>
  <si>
    <t>325-04-211/06-07</t>
  </si>
  <si>
    <t>13.03.2006.</t>
  </si>
  <si>
    <t>Nurovic Suada</t>
  </si>
  <si>
    <t>325-04-560/06-07</t>
  </si>
  <si>
    <t>22.05.2006.</t>
  </si>
  <si>
    <t>na k.p. br. 271/17, KO Mur</t>
  </si>
  <si>
    <t>Mur</t>
  </si>
  <si>
    <t>Milorad Marinkovic</t>
  </si>
  <si>
    <t>325-04-712/06-07</t>
  </si>
  <si>
    <t>24.05.2006.</t>
  </si>
  <si>
    <t>D.O.O. "Simex"</t>
  </si>
  <si>
    <t>Subotica</t>
  </si>
  <si>
    <t>325-04-764/06-07</t>
  </si>
  <si>
    <t>29.05.2006.</t>
  </si>
  <si>
    <t>zahvatanje izvorske vode i njeno flasiranje</t>
  </si>
  <si>
    <t>Gostilje</t>
  </si>
  <si>
    <t>325-04-742/06-07</t>
  </si>
  <si>
    <t>30.05.2006.</t>
  </si>
  <si>
    <t>regulacija reke, km0+000 do km1+444</t>
  </si>
  <si>
    <t>reka Toplica</t>
  </si>
  <si>
    <t>AD "Zlatibor mehanizacija"</t>
  </si>
  <si>
    <t>325-04-720/06-07</t>
  </si>
  <si>
    <t>01.06.2006.</t>
  </si>
  <si>
    <t>na k.p. br. 1799/1, KO Krcagovo</t>
  </si>
  <si>
    <t>Krcagovo</t>
  </si>
  <si>
    <t>D.O.O. Metro Cash&amp;Carry</t>
  </si>
  <si>
    <t>325-04-828/06-07</t>
  </si>
  <si>
    <t>05.06.2006.</t>
  </si>
  <si>
    <t>izgradnja proizvodno-distributivnog centra</t>
  </si>
  <si>
    <t>Predskolska ustanova "Nase dete"</t>
  </si>
  <si>
    <t>325-04-754/06-07</t>
  </si>
  <si>
    <t>08.06.2006.</t>
  </si>
  <si>
    <t>rekonstrukcija kotlarnice i ugradnja rezervoara za loz ulje</t>
  </si>
  <si>
    <t>u decijem vrticu</t>
  </si>
  <si>
    <t>TP "Autocentar Zdravkovic"</t>
  </si>
  <si>
    <t>325-04-823/06-07</t>
  </si>
  <si>
    <t>09.06.2006.</t>
  </si>
  <si>
    <t>izgradnja gasne stanice na postojecoj benzinskoj stanici</t>
  </si>
  <si>
    <t>na k.p. br. 827/4, KO Jagodina</t>
  </si>
  <si>
    <t>325-04-786/06-07</t>
  </si>
  <si>
    <t>most preko Z.Morave kod Ovcar Banje</t>
  </si>
  <si>
    <t>objekat MK-11 u fabrici "Detonit"</t>
  </si>
  <si>
    <t>pregrada na r.Bjelici u rekreacione svrhe</t>
  </si>
  <si>
    <t>sanacija pirotske kanalizacije</t>
  </si>
  <si>
    <t>interna benzinska stanica</t>
  </si>
  <si>
    <t>seoski vodovod s.Dolac-zaseok Lipovac</t>
  </si>
  <si>
    <t>eksploatacija sljunka iz korita reke Velike Morave na potesu "LJuljevac"</t>
  </si>
  <si>
    <t>na kompleksu FAM-a, k.p. br. 1554</t>
  </si>
  <si>
    <t>Radisavljevic Aleksandar</t>
  </si>
  <si>
    <t>Obrez, Varvarin</t>
  </si>
  <si>
    <t>325-04-435/99-07</t>
  </si>
  <si>
    <t>04.10.1999.</t>
  </si>
  <si>
    <t>na k.p. br. 658/4 i 658/5</t>
  </si>
  <si>
    <t>Obrez</t>
  </si>
  <si>
    <t>Knezevic Draganu</t>
  </si>
  <si>
    <t>MZ "Usce"</t>
  </si>
  <si>
    <t>Tadic Spasoje</t>
  </si>
  <si>
    <t>Jugofunghi</t>
  </si>
  <si>
    <t>Rajkovic Sinisa</t>
  </si>
  <si>
    <t>JP"Vodovod i kanalizacija"</t>
  </si>
  <si>
    <t>Dugalic Dragoljub</t>
  </si>
  <si>
    <t>Cvetkovic Vukadin</t>
  </si>
  <si>
    <t>PTPU "Biba Kop"</t>
  </si>
  <si>
    <t>PIP"Projektinzenjering"</t>
  </si>
  <si>
    <t>Filipovic Branko</t>
  </si>
  <si>
    <t>Lazic Bogdan</t>
  </si>
  <si>
    <t>Agrohoti</t>
  </si>
  <si>
    <t>DD"Kompo"</t>
  </si>
  <si>
    <t>ukop.rez,4x50m3,separator</t>
  </si>
  <si>
    <t>bunar, separator, sept. jama</t>
  </si>
  <si>
    <t>vodenicki nasip na Ravanickoj reci</t>
  </si>
  <si>
    <t>bunar, sept. jama, separator pa u r. Lug</t>
  </si>
  <si>
    <t>10,5m3/d,laguna 1 i 2 po 1000 m3</t>
  </si>
  <si>
    <t>1x20m3,bez vodovoda i kanalizacije,separator</t>
  </si>
  <si>
    <t>L=3,0 m</t>
  </si>
  <si>
    <t>1000 m3; dubina ukop. 2-2,5m;Q277</t>
  </si>
  <si>
    <t>dubina ukopavanja 2-2,5 m i 10 m od ivice materijalnog rova</t>
  </si>
  <si>
    <t>V=17544m3, tri kasete sirine 10m,iskop do 135,5mnm</t>
  </si>
  <si>
    <t>V=600m3, F=38,49 ari, dubina 2-2,5m</t>
  </si>
  <si>
    <t>V=900m3, dubina 2,5m</t>
  </si>
  <si>
    <t>L=4m, liveni beton</t>
  </si>
  <si>
    <t>V=58771m3, km.87+780-88+890reg.korita</t>
  </si>
  <si>
    <t>V=16000m3,potes"Topoljar"</t>
  </si>
  <si>
    <t>leva obala Ibra, KP4272 KO Varevo</t>
  </si>
  <si>
    <t>sa izvora "Slatina" KO2632 KO Kaznovice</t>
  </si>
  <si>
    <t>sa izvora "Studeno"</t>
  </si>
  <si>
    <t>sa izvora "Bele Vode"</t>
  </si>
  <si>
    <t>bunar, separator, septicka jama</t>
  </si>
  <si>
    <t>2x30=60m3;lok vik-sengrub;separator</t>
  </si>
  <si>
    <t>separator, septicka jama</t>
  </si>
  <si>
    <t>otvor 10,0m,slob.visina 2,5 m,arm.beton.</t>
  </si>
  <si>
    <t>da se teren ocisti od granja i oborenog drveca</t>
  </si>
  <si>
    <t>grad.vod.,izm.dva fek.kolektora i sl.</t>
  </si>
  <si>
    <t>17300m3,do kote 182mnm,trake 20m,d=0.60m</t>
  </si>
  <si>
    <t>29700m3,do kote 179mnm,trake 20m,d=0.40m</t>
  </si>
  <si>
    <t>kavezni ribnjak,28bater.,44x25m,15m od obale</t>
  </si>
  <si>
    <t>pitka na grad.mrezu,tehn.voda sa post.izv.HI"M.Zakic</t>
  </si>
  <si>
    <t>19400m3,trake 5-10m,iskop sa sprudova</t>
  </si>
  <si>
    <t>plocasti most,L=6m,B=3m.</t>
  </si>
  <si>
    <t>jos 4x50 m3,post.taloznik,separator,gr.kanal.</t>
  </si>
  <si>
    <t>ukop.rez,pet rez.,separator</t>
  </si>
  <si>
    <t>dupli plast,glinena kaseta,V=30t dizel</t>
  </si>
  <si>
    <t>bunar, sept. jama, separator, R=2*30m3</t>
  </si>
  <si>
    <t>Qz,min=0,3m3/s; Qz,max=0,5m3/s; zemlj.taloznik</t>
  </si>
  <si>
    <t>preko reg.korita Nisave</t>
  </si>
  <si>
    <t>10-15m od lo r.Studenice</t>
  </si>
  <si>
    <t>3x30=90m3;1xplast izvan zona izvor;lok vod;sengrub;separator</t>
  </si>
  <si>
    <t>Q=30 l/min</t>
  </si>
  <si>
    <t>Q=60 l/min</t>
  </si>
  <si>
    <t>Q=3 l/min</t>
  </si>
  <si>
    <t>inundacija Z.Morave</t>
  </si>
  <si>
    <t>Inundacija Z.Morave</t>
  </si>
  <si>
    <t>sprud leve obale Z.Morave</t>
  </si>
  <si>
    <t>vodotok r. Kamenice</t>
  </si>
  <si>
    <t>sept. jama, separator putni jarak</t>
  </si>
  <si>
    <t>30m3;1xplast;javni vik;separator;</t>
  </si>
  <si>
    <t>sprud i korito V.Morave</t>
  </si>
  <si>
    <t>lo V.Morave, V=67250m3, F=2.96ha</t>
  </si>
  <si>
    <t>sept. jama, separ. putni jarak</t>
  </si>
  <si>
    <t>u dve faze:83987+71718m3</t>
  </si>
  <si>
    <t>desna ob.V.Morave,60.485m3</t>
  </si>
  <si>
    <t>desna ob.V.Morava,30.430m3</t>
  </si>
  <si>
    <t>desna ob.V.Morave,21.014m3</t>
  </si>
  <si>
    <t>1x50m3,interna,separator-uslov</t>
  </si>
  <si>
    <t>2x60=120m3;1xplast;izvan zona izvor;lok.vod;sengrub;separator;</t>
  </si>
  <si>
    <t>rekonst.i dogr.vod.sis.za dod.35l/s sa Celija</t>
  </si>
  <si>
    <t>V=15m3,lok."Panjevine"</t>
  </si>
  <si>
    <t>V=10m3,lok."Panjevine"</t>
  </si>
  <si>
    <t>V=50m3,lok."Virovo"</t>
  </si>
  <si>
    <t>V=20m3,lok."Borovnjacka luka"</t>
  </si>
  <si>
    <t>putni prelaz ispod pruge i regulacija potoka</t>
  </si>
  <si>
    <t>sept.jama,15m3,separator,dva rez po 60m3</t>
  </si>
  <si>
    <t>5 stubova sa os.rasponom po 25,8m; zazor 1,99m</t>
  </si>
  <si>
    <t>Gradski vodovod i kanalizacija 3*50m3</t>
  </si>
  <si>
    <t>V=550 m3,</t>
  </si>
  <si>
    <t>potez"Sprudiste"</t>
  </si>
  <si>
    <t>posl.obj.2650m3,rez.3*100m3,separator</t>
  </si>
  <si>
    <t>Qinst=0,180m3/s;Ninst=37,5kw</t>
  </si>
  <si>
    <t>inundacija reke V.Morava</t>
  </si>
  <si>
    <t>iskop spruda,do 500m3 sljunka</t>
  </si>
  <si>
    <t>2x50m3 bunar, sept. jama</t>
  </si>
  <si>
    <t>leva obala V.Morave,kp1016,KO Staro Selo</t>
  </si>
  <si>
    <t>sops.izv.,sept.jama,nema tehn.otp.vode</t>
  </si>
  <si>
    <t>V=33890m3,korito i priobalje V.Morave</t>
  </si>
  <si>
    <t>V=27312,5m3,korito kod Mijatovca</t>
  </si>
  <si>
    <t>separator, bunar</t>
  </si>
  <si>
    <t>izvor "Jerkovica voda"</t>
  </si>
  <si>
    <t xml:space="preserve">postaviti kontrolni reper </t>
  </si>
  <si>
    <t>AD Tokoimpeks</t>
  </si>
  <si>
    <t>Niš</t>
  </si>
  <si>
    <t>325-04-1275/2007-07</t>
  </si>
  <si>
    <t>prečišćavanje otpadnih voda</t>
  </si>
  <si>
    <t>Knjaževac</t>
  </si>
  <si>
    <t>325-04-984/2007-07</t>
  </si>
  <si>
    <t>25/07/2007</t>
  </si>
  <si>
    <t>ispravka (umesto: Glavni projekat, treba da stoji: Dopunski projekat)</t>
  </si>
  <si>
    <t>d.o.o Nova Sloga</t>
  </si>
  <si>
    <t>325-04-01855/2008-07</t>
  </si>
  <si>
    <t>20/02/2009</t>
  </si>
  <si>
    <t>Izgradnja bunara i pogona za proizvodnju mineralne vode</t>
  </si>
  <si>
    <t>4, 19</t>
  </si>
  <si>
    <t>na izvorištu "Veluće", mineralna voda Mivela</t>
  </si>
  <si>
    <t>Tobolac</t>
  </si>
  <si>
    <t>Fond za zašt. živ. sredine</t>
  </si>
  <si>
    <t>325-04-00143/2009-07</t>
  </si>
  <si>
    <t>25/02/2009</t>
  </si>
  <si>
    <t>deponija komunalnog otppada</t>
  </si>
  <si>
    <t xml:space="preserve">Sanacija i rekultivacija </t>
  </si>
  <si>
    <t>Opština Tutin</t>
  </si>
  <si>
    <t>325-04-197/2009-07</t>
  </si>
  <si>
    <t>postrojenje za prečišćavanje otpadnih voda</t>
  </si>
  <si>
    <t>naselja Tutin</t>
  </si>
  <si>
    <t>LN-Dolomiti d.o.o.</t>
  </si>
  <si>
    <t>Raška</t>
  </si>
  <si>
    <t>325-04-213/2009-07</t>
  </si>
  <si>
    <t>ležište Čukara k.p. br. 4191, 4199 KO Boroviće i 417 i 411 KO Trnava</t>
  </si>
  <si>
    <t>Trnava, Boroviće</t>
  </si>
  <si>
    <t>DI opštine Merošina</t>
  </si>
  <si>
    <t>Merošina</t>
  </si>
  <si>
    <t>325-04-275/2009-07</t>
  </si>
  <si>
    <t>naselja Merošina, Brest, Gradište i Balajnac</t>
  </si>
  <si>
    <t>ED Čačak, pogon Ivanjica</t>
  </si>
  <si>
    <t>325-04-351/2009-07</t>
  </si>
  <si>
    <t>Hidroelektrana Moravica</t>
  </si>
  <si>
    <t>rekonstrukcija i sanacija objekta</t>
  </si>
  <si>
    <t>Stevanović-Invest</t>
  </si>
  <si>
    <t>325-04-134/2009-07</t>
  </si>
  <si>
    <t>na kp.br. 1362/2 KO Lazarica SO Kruševac</t>
  </si>
  <si>
    <t>325-04-190/2009-07</t>
  </si>
  <si>
    <t>rekonstrukcija i izgradnja objekta na k.p. br. 2530/1 KO Mihajlovac SO Smederevo</t>
  </si>
  <si>
    <t>Daneks D.O.O.</t>
  </si>
  <si>
    <t>Užice</t>
  </si>
  <si>
    <t>325-04-242/2009-07</t>
  </si>
  <si>
    <t>18/03/2009</t>
  </si>
  <si>
    <t>i prodajni kompleks na k.p. br. 1280/1 KO Gorjani SO Užice</t>
  </si>
  <si>
    <t>325-04-00216/2009-07</t>
  </si>
  <si>
    <t>20/03/2009</t>
  </si>
  <si>
    <t>AD Niš</t>
  </si>
  <si>
    <t>325-04-299/2009-07</t>
  </si>
  <si>
    <t>24/03/2009</t>
  </si>
  <si>
    <t>na kp.br. 4310/2 i 4311/2 KO Pirot SO Pirot</t>
  </si>
  <si>
    <t>Nada komerc d.o.o</t>
  </si>
  <si>
    <t>Štulac</t>
  </si>
  <si>
    <t>325-04-461/2009-07</t>
  </si>
  <si>
    <t>27/03/2009</t>
  </si>
  <si>
    <t>TNG stanica</t>
  </si>
  <si>
    <t>na kp.br. 760 KO Štulac SO Vrnjačka Banja</t>
  </si>
  <si>
    <t>JKP Varvarin</t>
  </si>
  <si>
    <t>325-04-00362/2009-07</t>
  </si>
  <si>
    <t>ECO Energo group d.o.o</t>
  </si>
  <si>
    <t>325-04-01854/2008-07</t>
  </si>
  <si>
    <t>30/03/2009</t>
  </si>
  <si>
    <t>na reci Vlasini kp.br. 5059, 1627, 61/1, 7047</t>
  </si>
  <si>
    <t>325-04-00023/2009-07</t>
  </si>
  <si>
    <t>na reci Vlasini kp.br. 7041, 7047, 2790</t>
  </si>
  <si>
    <t>Krivi Del</t>
  </si>
  <si>
    <t>Put d.o.o</t>
  </si>
  <si>
    <t>325-04-38/2009-07</t>
  </si>
  <si>
    <t>31/03/2009</t>
  </si>
  <si>
    <t>eksploatacija dolomitskog mermera</t>
  </si>
  <si>
    <t>Jošanicki Prnjavor</t>
  </si>
  <si>
    <t>325-04-199/2007-07</t>
  </si>
  <si>
    <t>21/05/2007</t>
  </si>
  <si>
    <t>Izgradnja zaštite</t>
  </si>
  <si>
    <t>leve obale Petinske reke u selu Petina</t>
  </si>
  <si>
    <t>Petina</t>
  </si>
  <si>
    <t>Maks Petrol d.o.o</t>
  </si>
  <si>
    <t>325-04-164/2007-07</t>
  </si>
  <si>
    <t>22/03/2007</t>
  </si>
  <si>
    <t>Izgradnja benzinske stanice</t>
  </si>
  <si>
    <t>na kp.br 6924/102</t>
  </si>
  <si>
    <t>FE Prom</t>
  </si>
  <si>
    <t>325-04-366/2007-07</t>
  </si>
  <si>
    <t>23/03/2007</t>
  </si>
  <si>
    <t>na kp.br 6341</t>
  </si>
  <si>
    <t>Sliv d.o.o.</t>
  </si>
  <si>
    <t>325-04-370/2007-07</t>
  </si>
  <si>
    <t>26/03/2007</t>
  </si>
  <si>
    <t>Preslap</t>
  </si>
  <si>
    <t>AD Metalac</t>
  </si>
  <si>
    <t>Novci</t>
  </si>
  <si>
    <t>325-04-397/2007-07</t>
  </si>
  <si>
    <t>27/03/2007</t>
  </si>
  <si>
    <t>dogradnja poslovnog objekta za metalopreradu</t>
  </si>
  <si>
    <t>kp.1117</t>
  </si>
  <si>
    <t>325-04-340/2007-07</t>
  </si>
  <si>
    <t>30/03/2007</t>
  </si>
  <si>
    <t>benzinska stanica I tng</t>
  </si>
  <si>
    <t>24,15</t>
  </si>
  <si>
    <t>kp.267/1</t>
  </si>
  <si>
    <t>Opstina Razanj</t>
  </si>
  <si>
    <t>325-04-375/2007-07</t>
  </si>
  <si>
    <t xml:space="preserve">rezervoar  </t>
  </si>
  <si>
    <t>325-04-430/2007-07</t>
  </si>
  <si>
    <t>rekonstrukcija benzinske stanice Arilje</t>
  </si>
  <si>
    <t>kp.221/8, 221/6, 229/2</t>
  </si>
  <si>
    <t>Veliki Siljegovac</t>
  </si>
  <si>
    <t>325-04-455/2007-07</t>
  </si>
  <si>
    <t>16/04/2007</t>
  </si>
  <si>
    <t>kp.2663</t>
  </si>
  <si>
    <t>325-04-320/2007-07</t>
  </si>
  <si>
    <t>19/04/2007</t>
  </si>
  <si>
    <t xml:space="preserve">izgradnja vodoprivrednih objekata </t>
  </si>
  <si>
    <t>na izvoristu Bozurnja</t>
  </si>
  <si>
    <t>Bozurnja</t>
  </si>
  <si>
    <t>Opstina Pirot</t>
  </si>
  <si>
    <t>325-04-343/2007-07</t>
  </si>
  <si>
    <t>20/04/2007</t>
  </si>
  <si>
    <t>komunalna deponija</t>
  </si>
  <si>
    <t>Pirot, Babusnica, Bela Palanka I Dimitrovgrad</t>
  </si>
  <si>
    <t>Eurolux Petrol- ELP Bagrdane</t>
  </si>
  <si>
    <t>325-04-447/2007-07</t>
  </si>
  <si>
    <t>27/04/2007</t>
  </si>
  <si>
    <t xml:space="preserve">izgradnja motela </t>
  </si>
  <si>
    <t>u okviru turisticko rekreativnog kompleksa, kp.1829</t>
  </si>
  <si>
    <t>Bagrdane</t>
  </si>
  <si>
    <t>JP Preduzece za izgradnju Kragujevca</t>
  </si>
  <si>
    <t>325-04-423/2007-07</t>
  </si>
  <si>
    <t>30/04/2007</t>
  </si>
  <si>
    <t>interventni radovi na Ugljesnici</t>
  </si>
  <si>
    <t>na mestu uliva sa Lepenicom</t>
  </si>
  <si>
    <t>325-04-527/2007-07</t>
  </si>
  <si>
    <t>B-8 I B-10</t>
  </si>
  <si>
    <t>JKP Mladenovac</t>
  </si>
  <si>
    <t>325-04-439/2007-07</t>
  </si>
  <si>
    <t>BNV-18 na izvoristu Kokorin</t>
  </si>
  <si>
    <t>d.o.o. Pompea Serb</t>
  </si>
  <si>
    <t>325-04-615/2007-07</t>
  </si>
  <si>
    <t>15/05/2007</t>
  </si>
  <si>
    <t xml:space="preserve">izgradnja nove proizvodne hale </t>
  </si>
  <si>
    <t>5,9</t>
  </si>
  <si>
    <t>I rekonstrukcija potoka Jaz</t>
  </si>
  <si>
    <t>DIN Fabrika duvana AD Nis</t>
  </si>
  <si>
    <t>325-04-558/2007-07</t>
  </si>
  <si>
    <t xml:space="preserve">iskoriscenje bunarske vode </t>
  </si>
  <si>
    <t>rezervoar 50 kubika</t>
  </si>
  <si>
    <t>VTM Petrol</t>
  </si>
  <si>
    <t>325-04-427/2007-07</t>
  </si>
  <si>
    <t>22/05/2007</t>
  </si>
  <si>
    <t>5,24</t>
  </si>
  <si>
    <t>kp.915/3</t>
  </si>
  <si>
    <t>325-04-574/2007-07</t>
  </si>
  <si>
    <t>24/05/2007</t>
  </si>
  <si>
    <t>odvodnjavanje tankvana na instalaciji NIS JP Nis</t>
  </si>
  <si>
    <t>manipulacija avio benzinom I mlaznim gorivom na lokaciji instalacija Nis</t>
  </si>
  <si>
    <t>d.o.o. Alpos</t>
  </si>
  <si>
    <t>325-04-699/2007-07</t>
  </si>
  <si>
    <t>izgradnja proizvodne hale</t>
  </si>
  <si>
    <t>kp.5239</t>
  </si>
  <si>
    <t xml:space="preserve">Aleksinac </t>
  </si>
  <si>
    <t>Geo Petrol MB d.o.o.</t>
  </si>
  <si>
    <t>325-04-801/2007-07</t>
  </si>
  <si>
    <t>20/06/2007</t>
  </si>
  <si>
    <t>kp.2033/3</t>
  </si>
  <si>
    <t>Poskurice</t>
  </si>
  <si>
    <t>AD Putevi Pozega</t>
  </si>
  <si>
    <t>325-04-717/2005-07</t>
  </si>
  <si>
    <t>18/06/2007</t>
  </si>
  <si>
    <t>preko Dobrinjske reke na reg. putu R-212</t>
  </si>
  <si>
    <t>Fond za gradj. zemljiste, urbanizam I putnu privredu I stambenu izgradnju</t>
  </si>
  <si>
    <t>325-04-503/2007-07</t>
  </si>
  <si>
    <t>21/06/2007</t>
  </si>
  <si>
    <t>za snabdevanje vodom Kursumlije</t>
  </si>
  <si>
    <t>Pantici, Mackovac, Belo Polje, Pljakovo, Slance</t>
  </si>
  <si>
    <t>JP za izgradnju vodovoda Morava</t>
  </si>
  <si>
    <t>325-04-484/2007-07</t>
  </si>
  <si>
    <t>19/06/2007</t>
  </si>
  <si>
    <t>izgradnja regionalog sistema za snabdevanje vodom</t>
  </si>
  <si>
    <t xml:space="preserve">Celije, mag cevovod MRB </t>
  </si>
  <si>
    <t>Fond za zastitu zivotne sredine</t>
  </si>
  <si>
    <t>325-04-405/2007-07</t>
  </si>
  <si>
    <t>29/06/2007</t>
  </si>
  <si>
    <t>regulacija reke Suvare</t>
  </si>
  <si>
    <t>kroz naselje Gornja Mutnica</t>
  </si>
  <si>
    <t>Mutnica</t>
  </si>
  <si>
    <t>Eurostar d.o.o.</t>
  </si>
  <si>
    <t>325-04-570/2007-07</t>
  </si>
  <si>
    <t>sa pratecim sadrzajem, kp.8615/5, 8615/6, /8, 8616/1, /3, /4, 8616/17, /18, 20, /21</t>
  </si>
  <si>
    <t>EuroPen d.o.o.</t>
  </si>
  <si>
    <t>325-04-692/2007-07</t>
  </si>
  <si>
    <t>kp.481/1</t>
  </si>
  <si>
    <t>325-04-882/2007-07</t>
  </si>
  <si>
    <t>regulacija Batasevskog potoka</t>
  </si>
  <si>
    <t>Djunis promet d.o.o.</t>
  </si>
  <si>
    <t>Djunis</t>
  </si>
  <si>
    <t>325-04-553/2007-07</t>
  </si>
  <si>
    <t>kp.5833</t>
  </si>
  <si>
    <t>Ferostil d.o.o.</t>
  </si>
  <si>
    <t>325-04-887/2007-07</t>
  </si>
  <si>
    <t>kp.54/2</t>
  </si>
  <si>
    <t>Winner Radinovac d.o.o.</t>
  </si>
  <si>
    <t>325-04-1831/2007-07</t>
  </si>
  <si>
    <t>19,5</t>
  </si>
  <si>
    <t>I flasiranje vode</t>
  </si>
  <si>
    <t>Radinovac</t>
  </si>
  <si>
    <t>325-04-796/2007-07</t>
  </si>
  <si>
    <t>13/07/2007</t>
  </si>
  <si>
    <t xml:space="preserve">odvodnje otpadnih voda I uredjaj za preciscavanje </t>
  </si>
  <si>
    <t>6,15</t>
  </si>
  <si>
    <t>325-05-664/2007-07</t>
  </si>
  <si>
    <t>16/07/2007</t>
  </si>
  <si>
    <t>regulacija Glijeckog potoka</t>
  </si>
  <si>
    <t>Neskovic Goran</t>
  </si>
  <si>
    <t>Zunj</t>
  </si>
  <si>
    <t>325-04-581/2007-07</t>
  </si>
  <si>
    <t>19/07/2007</t>
  </si>
  <si>
    <t>izgradnja benzinske stanice sa tng</t>
  </si>
  <si>
    <t>kp.2026/4</t>
  </si>
  <si>
    <t>325-04-933/2007-07</t>
  </si>
  <si>
    <t>20/07/2007</t>
  </si>
  <si>
    <t>sa prodajnim kompleksom, OMV 2115 Razanj, kp.750/2</t>
  </si>
  <si>
    <t>Poslon</t>
  </si>
  <si>
    <t>MZ Donji Ribnik</t>
  </si>
  <si>
    <t>Pocekovina</t>
  </si>
  <si>
    <t>325-04-301/2007-07</t>
  </si>
  <si>
    <t>metodom mokra polja</t>
  </si>
  <si>
    <t>Gonji Rinik Donji Ribni I Pocekovina</t>
  </si>
  <si>
    <t>Fabrika radijatora I klima Jugoterm</t>
  </si>
  <si>
    <t>325-04-926/2007-07</t>
  </si>
  <si>
    <t>24/07/2007</t>
  </si>
  <si>
    <t>fabrike</t>
  </si>
  <si>
    <t>T.T.S. Promet d.o.o.</t>
  </si>
  <si>
    <t>325-04-787/2007-07</t>
  </si>
  <si>
    <t>27/07/2007</t>
  </si>
  <si>
    <t xml:space="preserve">koriscenje vode sa izvorja Vucje </t>
  </si>
  <si>
    <t>za potrebe fabrike</t>
  </si>
  <si>
    <t>Osonica</t>
  </si>
  <si>
    <t>NIS AD Novi Sad</t>
  </si>
  <si>
    <t>325-04-793/2007-07</t>
  </si>
  <si>
    <t>30/07/2007</t>
  </si>
  <si>
    <t>24,5</t>
  </si>
  <si>
    <t>u Vrnjackoj Banji, kp.48/4 I 49/1</t>
  </si>
  <si>
    <t>325-04-772/2007-07</t>
  </si>
  <si>
    <t>kp.1224/7, 1224/9</t>
  </si>
  <si>
    <t>325-04-785/2007-07</t>
  </si>
  <si>
    <t>izgradnja benzinske stanice I tng</t>
  </si>
  <si>
    <t>sa prodajnim kompleksom, OMV 2414 Arandjelovac, kp.2453, 2454</t>
  </si>
  <si>
    <t xml:space="preserve">d.o.o. Veljkovic </t>
  </si>
  <si>
    <t>325-04-897/2007-07</t>
  </si>
  <si>
    <t>15/08/2007</t>
  </si>
  <si>
    <t>izgradnja objekta za vodosnabdevanje, preciscavanje I kanalisanje otpadnih voda</t>
  </si>
  <si>
    <t>6,5,4</t>
  </si>
  <si>
    <t>iz fabrike za preradu mesa, kp.2184/2</t>
  </si>
  <si>
    <t>JP direkcija za razvoj I izgradnju opstine Vranje</t>
  </si>
  <si>
    <t>325-04-1059/2007-07</t>
  </si>
  <si>
    <t>16/08/2007</t>
  </si>
  <si>
    <t>za potrebe odvodjenja sanitarno-fekalnih otpadnih voda naselja Palestina</t>
  </si>
  <si>
    <t>JP Elektromreza Srbije</t>
  </si>
  <si>
    <t>325-04-950/2007-07</t>
  </si>
  <si>
    <t>22/08/2007</t>
  </si>
  <si>
    <t>400kV Nis2 - Skoplje2, Deonica Nis 2 - Leskovac 2</t>
  </si>
  <si>
    <t>Prva Kutina</t>
  </si>
  <si>
    <t>AD INTERLEMIND</t>
  </si>
  <si>
    <t>325-04-1161/2007-07</t>
  </si>
  <si>
    <t>27/08/2007</t>
  </si>
  <si>
    <t>fabrika sendvic panela, sistem za recirkulaciju vode I rezervoar za TNG</t>
  </si>
  <si>
    <t>5, 24</t>
  </si>
  <si>
    <t>kp. 6223/1</t>
  </si>
  <si>
    <t>AD Holcim Srbija</t>
  </si>
  <si>
    <t>325-04-1020/2007-07</t>
  </si>
  <si>
    <t>31/08/2007</t>
  </si>
  <si>
    <t>Cementara</t>
  </si>
  <si>
    <t>325-04-805/2007-07</t>
  </si>
  <si>
    <t>uredjenje vodotoka I izgr. vodopr. obj</t>
  </si>
  <si>
    <t>Reke Bulinjak I Beljava</t>
  </si>
  <si>
    <t>Dobrodolac Milovan</t>
  </si>
  <si>
    <t>Brzece</t>
  </si>
  <si>
    <t>325-04-1162/2007-07</t>
  </si>
  <si>
    <t>kp. 796</t>
  </si>
  <si>
    <t>JP za podzemnu eksploataciju uglja</t>
  </si>
  <si>
    <t>Resavica</t>
  </si>
  <si>
    <t>325-04-639/2007-07</t>
  </si>
  <si>
    <t>14/09/2007</t>
  </si>
  <si>
    <t>eksploatacija  kamenog uglja</t>
  </si>
  <si>
    <t>jugozapadni deo jame Tadenje kod Kraljeva</t>
  </si>
  <si>
    <t>Tadenje</t>
  </si>
  <si>
    <t>JKP Vodovod Krusevac</t>
  </si>
  <si>
    <t>325-04-744/2007-07</t>
  </si>
  <si>
    <t>Celije, mag cevovod, PS I rezervoar za naselje Globoder</t>
  </si>
  <si>
    <t>325-04-745/2007-07</t>
  </si>
  <si>
    <t>15/09/2007</t>
  </si>
  <si>
    <t>Celije, mag cevovod, PS I rezervoar za naselja Krvavica I Sasilovac</t>
  </si>
  <si>
    <t>Krvavica, Sasilovac</t>
  </si>
  <si>
    <t>325-04-746/2007-07</t>
  </si>
  <si>
    <t>16/09/2007</t>
  </si>
  <si>
    <t>Celije, mag cevovod 500mm deo prstena oko Krusevca</t>
  </si>
  <si>
    <t>prebacivanje vode iz Ibra u akum.Gracanka</t>
  </si>
  <si>
    <t>cevovod za Suvu Reku i Balkanbelt</t>
  </si>
  <si>
    <t>20x50m3 lako zap.tecn.,dren.,separ.,piezom.</t>
  </si>
  <si>
    <t>2x50m3,separator</t>
  </si>
  <si>
    <t>2x1000 m3</t>
  </si>
  <si>
    <t>od km 2+205 do 2+400</t>
  </si>
  <si>
    <t>javni vodovod, 2septicke jame</t>
  </si>
  <si>
    <t>javni vodovod,bunar, septicka jama</t>
  </si>
  <si>
    <t>dva bunara po 50 l/s</t>
  </si>
  <si>
    <t>kkb 963mnm,knu 960mnm, H=26m,Vukup=662000m3,Vkor=380000m3,Qb,min=10,1 l/s, Qz=50-60 l/s</t>
  </si>
  <si>
    <t>rekonstrukcija izvorista Banja za Gnjilane</t>
  </si>
  <si>
    <t>tri ukop.rez.,separator,drenaza</t>
  </si>
  <si>
    <t>kabal nekoliko puta prelazi preko potoka belovak</t>
  </si>
  <si>
    <t>vodosnabdevanje iz gradske mreze, sanitarne vode u nepropusnu septicku jamu</t>
  </si>
  <si>
    <t>prelazak preko nekoliko manjih potoka preko postojecih prelaza i mostova</t>
  </si>
  <si>
    <t>prelazi preko nekoliko manjih potoka po postojecim prelascima i mostovima</t>
  </si>
  <si>
    <t>raspon 3,60m,spaja KP 466 KO Ivanjica sa putem</t>
  </si>
  <si>
    <t>ukupna duzina 1690m Qmax=3.140lit/sek</t>
  </si>
  <si>
    <t>gasovod prolazi ispod korita Z.Morave,Cemernice, loznicke r.</t>
  </si>
  <si>
    <t>izrada kolone kroz levoobalni nasip,radi prelaska gasovoda ispod korita Z.Morave</t>
  </si>
  <si>
    <t>raspon stubova 4.20m.a sirina4.0m</t>
  </si>
  <si>
    <t>Obilazak Krusevca km 4+975-12+132,91</t>
  </si>
  <si>
    <t>KP 1269 KO Ostrozub</t>
  </si>
  <si>
    <t>Ul.3.decembar</t>
  </si>
  <si>
    <t>kp.5585; "Sijace Polje"</t>
  </si>
  <si>
    <t>uzv.od grada</t>
  </si>
  <si>
    <t>autop.Bg-Sk.km964+600,skretanje za Biljacu,desna</t>
  </si>
  <si>
    <t>na 2km od Kos.Mitr.na slivu pot.Grmova</t>
  </si>
  <si>
    <t>Gavrovica vodenica</t>
  </si>
  <si>
    <t>Konjevic-Preljina</t>
  </si>
  <si>
    <t>KP4468/2KO Godacica</t>
  </si>
  <si>
    <t>km118+767 do 119+968</t>
  </si>
  <si>
    <t>km122+602 do 122'761</t>
  </si>
  <si>
    <t>km125+600 do 125+927</t>
  </si>
  <si>
    <t>km124+786 do 125+220</t>
  </si>
  <si>
    <t>selo Odanovce</t>
  </si>
  <si>
    <t>kp.5375/1,KO Krusevac</t>
  </si>
  <si>
    <t>magistr.put Topola Kragujevac;KP 2915/1 KO Vlakca</t>
  </si>
  <si>
    <t>km.116+000</t>
  </si>
  <si>
    <t>kp br.4356/2,4355/6,4369 KO Sanac</t>
  </si>
  <si>
    <t>kp.1167/2,KO Topola selo</t>
  </si>
  <si>
    <t>km65+098 do 65+417</t>
  </si>
  <si>
    <t>magistr.put Lipljan Stimlje sa leve strane puta na KP18/17 KOStaro Gracko SOLipljan</t>
  </si>
  <si>
    <t>HI "Milan Blagojevic"</t>
  </si>
  <si>
    <t>km 49+750 do km 51+600 po osovini idejnog resenja regulacije r.Velike Morave kod sela Trnovce na mestu zvanom "Lipovac"</t>
  </si>
  <si>
    <t xml:space="preserve">km 54+230 do km 544+450 po osovini idejnog resenja regulacije </t>
  </si>
  <si>
    <t>KP 251 i 252 KO Ponikovica</t>
  </si>
  <si>
    <t>u krugu FAD-a</t>
  </si>
  <si>
    <t>KP922/4...923/5 KO Glavica</t>
  </si>
  <si>
    <t>selo Donji Bunibrod</t>
  </si>
  <si>
    <t>KP 3033 KO Donja Omasnica</t>
  </si>
  <si>
    <t>ind.zona,ado fabr.aditiva</t>
  </si>
  <si>
    <t>u krugu fabrike</t>
  </si>
  <si>
    <t>km53+430-km53+740</t>
  </si>
  <si>
    <t>Boljare,put Vlasotince-Svodje</t>
  </si>
  <si>
    <t>km.55+740-km.56+050</t>
  </si>
  <si>
    <t>km.133+856-km.134+218</t>
  </si>
  <si>
    <t>kp.4485/1,KO Godacica</t>
  </si>
  <si>
    <t>ul.Dj.Djakovica</t>
  </si>
  <si>
    <t>kp2584i2585,KO Sedlare</t>
  </si>
  <si>
    <t>obilaznica oko G.M.</t>
  </si>
  <si>
    <t>Dublje,reg.put Svilajn.-Despot.</t>
  </si>
  <si>
    <t>KP1274 KO Recane</t>
  </si>
  <si>
    <t>kod sela Milosevca</t>
  </si>
  <si>
    <t>kod Donje Livadice</t>
  </si>
  <si>
    <t>selo Svetlic</t>
  </si>
  <si>
    <t>km.11+850, selo Makresane</t>
  </si>
  <si>
    <t>u krugu HGI "M.Zakic"</t>
  </si>
  <si>
    <t>km.57+100, selo Vrnjacka Banja</t>
  </si>
  <si>
    <t>km.43+200, selo Vapa</t>
  </si>
  <si>
    <t>usce Studenice u Ibar</t>
  </si>
  <si>
    <t>Pojate,pored reg.puta Par.-Razanj</t>
  </si>
  <si>
    <t>KP 620 KO Orljane</t>
  </si>
  <si>
    <t>leva obala Nisave,centar grada</t>
  </si>
  <si>
    <t>krug Elektrodistribucije</t>
  </si>
  <si>
    <t>izvor na kp 1728,KO Dolac</t>
  </si>
  <si>
    <t>km 67+500dokm67+840 po stacionazi idejnog resenja regulacije</t>
  </si>
  <si>
    <t>km 106+290 do km 106+390,po osovini idejnog resenja</t>
  </si>
  <si>
    <t>km111+884 do km 111+129</t>
  </si>
  <si>
    <t>KP511 i 512 KO Babin Most</t>
  </si>
  <si>
    <t>stovariste "Kompo"</t>
  </si>
  <si>
    <t>kp.br.1714, KO Gorobilje</t>
  </si>
  <si>
    <t>krug preduzeca PKS</t>
  </si>
  <si>
    <t>Bagrdan,kp1041,KO Bagrdan</t>
  </si>
  <si>
    <t>Prosek</t>
  </si>
  <si>
    <t>uzv.od mosta u G.Steposu</t>
  </si>
  <si>
    <t>desna obala ,km69+500</t>
  </si>
  <si>
    <t>uzv.mosta u Milocaju,km94+575-94+650</t>
  </si>
  <si>
    <t>leva obala Z.Morave km77+600</t>
  </si>
  <si>
    <t>gradski bedem u Cacku</t>
  </si>
  <si>
    <t>s.Mrzenica,km5+580-5+957</t>
  </si>
  <si>
    <t>Manastir"Studenica"</t>
  </si>
  <si>
    <t>s.Vlakce</t>
  </si>
  <si>
    <t>"Ljuljevac",km67+500-68+285</t>
  </si>
  <si>
    <t>Grosnica,30m uzv.od ind.koloseka</t>
  </si>
  <si>
    <t>km51+450-51+995</t>
  </si>
  <si>
    <t>krug EI</t>
  </si>
  <si>
    <t>KP4293/2 ko Stamnica</t>
  </si>
  <si>
    <t>KP171 do 175 KO Presevo</t>
  </si>
  <si>
    <t>KP174/2,175/3,177/17 KO Belosevac</t>
  </si>
  <si>
    <t>KP 1047/3 KO Poklek</t>
  </si>
  <si>
    <t>KP3951/2 KO Koretiste</t>
  </si>
  <si>
    <t>kp 2647 ko Sicevo</t>
  </si>
  <si>
    <t>Saludovac,kp1186,KOSaludovac</t>
  </si>
  <si>
    <t>Batinac,kp3105/2KOCuprija</t>
  </si>
  <si>
    <t>KP 648/1, 695/5, 647/3 i 647/4</t>
  </si>
  <si>
    <t>selo Velike Pcelice</t>
  </si>
  <si>
    <t>KP br. 2639/33 KO Smed Pal.</t>
  </si>
  <si>
    <t>Maksin potok</t>
  </si>
  <si>
    <t>KP 5355 KO Bele Vode</t>
  </si>
  <si>
    <t>KP 4285 KO Sanac</t>
  </si>
  <si>
    <t>KP br.3382 KO Zavodje</t>
  </si>
  <si>
    <t>KO Sanac, KO Bivolje</t>
  </si>
  <si>
    <t>kp.3825/2, KO Mrcajevci</t>
  </si>
  <si>
    <t>kp.225, KO Podunavci,km.69+450</t>
  </si>
  <si>
    <t>kp.3757, selo Svojnovo</t>
  </si>
  <si>
    <t>s.Milosevo,potes"Radosino Polje"</t>
  </si>
  <si>
    <t>KO Ribare,potes"Topoljar"</t>
  </si>
  <si>
    <t>leva obala ibra, Varovo</t>
  </si>
  <si>
    <t>snabdevanja vodonm naselja Izvor</t>
  </si>
  <si>
    <t>vodovod "Bela Zemlja"</t>
  </si>
  <si>
    <t>poslovno-proizvodni pogon</t>
  </si>
  <si>
    <t>gradski gasovod</t>
  </si>
  <si>
    <t>armirano-betonski most</t>
  </si>
  <si>
    <t>servis za pranje vozila</t>
  </si>
  <si>
    <t>potporni zid</t>
  </si>
  <si>
    <t>skladiste i proizvodnja polufabrikovanih elemenata</t>
  </si>
  <si>
    <t>fekalna kanalizacija</t>
  </si>
  <si>
    <t>rekonstrukcija DV 35 KV</t>
  </si>
  <si>
    <t>kolektor od grada do postrojenja</t>
  </si>
  <si>
    <t>kamenolom</t>
  </si>
  <si>
    <t>stubna TS</t>
  </si>
  <si>
    <t>fabrika infuzionih rastvora i rastvora za hemodijalizu</t>
  </si>
  <si>
    <t>montazni poslovni objekat</t>
  </si>
  <si>
    <t>pesacka-trim staza</t>
  </si>
  <si>
    <t>objekat za pruzanje usluga</t>
  </si>
  <si>
    <t>DV 35 KV</t>
  </si>
  <si>
    <t>legalizacija obale</t>
  </si>
  <si>
    <t>legalizacija objekta hale</t>
  </si>
  <si>
    <t>perionica kola</t>
  </si>
  <si>
    <t>polaganje glavnog dovoda</t>
  </si>
  <si>
    <t>seca drveca</t>
  </si>
  <si>
    <t>servis za popravku i pranje vozila</t>
  </si>
  <si>
    <t>ribnjak</t>
  </si>
  <si>
    <t>preciscavanje otpadnih voda</t>
  </si>
  <si>
    <t>sekundarni kolektor</t>
  </si>
  <si>
    <t>kisna kanalizacija</t>
  </si>
  <si>
    <t>lokalni put</t>
  </si>
  <si>
    <t>drumski most</t>
  </si>
  <si>
    <t>proizvodna hala</t>
  </si>
  <si>
    <t>servis za popravku vozila-I faza</t>
  </si>
  <si>
    <t>benzinska pumpa</t>
  </si>
  <si>
    <t>Moravski vodovodni sistem-Kragujevac-I etapa,Ifaza</t>
  </si>
  <si>
    <t>vodozahvat i cevovod</t>
  </si>
  <si>
    <t>hitni radovi</t>
  </si>
  <si>
    <t>zanatska klanica</t>
  </si>
  <si>
    <t>spojni opticki kabal</t>
  </si>
  <si>
    <t>otpad.vode od perionice kola</t>
  </si>
  <si>
    <t>izgradjeni plocasti propust</t>
  </si>
  <si>
    <t>vodovod,kisna i fekalne kanalizacija</t>
  </si>
  <si>
    <t>diskontni centar "Kruzine"</t>
  </si>
  <si>
    <t>vodosnabdevanje naselja</t>
  </si>
  <si>
    <t>postrojenje za precisc.otp.voda</t>
  </si>
  <si>
    <t>dogradnja farme svinja</t>
  </si>
  <si>
    <t>KP5657 selo Dusanovo</t>
  </si>
  <si>
    <t>kor.i d.obala V.Morave km33+875-36+251</t>
  </si>
  <si>
    <t>Osipaonica,d,ob,V.M.24+700-25+400</t>
  </si>
  <si>
    <t>d.ob.V.Morave,20+100-20+500</t>
  </si>
  <si>
    <t>desna obala V.Morave,23+450-23+850</t>
  </si>
  <si>
    <t>Godovicki put bb,KO Rasna</t>
  </si>
  <si>
    <t>KP726/2 KO Vitanovac</t>
  </si>
  <si>
    <t>KO"Kruscica"br.4267</t>
  </si>
  <si>
    <t>KO"Kruscica"br1389</t>
  </si>
  <si>
    <t>KO"Virovo"br1809</t>
  </si>
  <si>
    <t>KO"Vig-Pogled"br1908</t>
  </si>
  <si>
    <t>Zel.stanica Grejac, pruge Bg.-Nis</t>
  </si>
  <si>
    <t>Bigrenica,put Cuprija-Resavica</t>
  </si>
  <si>
    <t>reg.put Kraljevo-Krusevac; Ugljarevo</t>
  </si>
  <si>
    <t>KP7369/288 i 5002/4 KO Cuprija</t>
  </si>
  <si>
    <t>KP br. 1335 KO Mojsinje</t>
  </si>
  <si>
    <t>selo Seliste,kaseta br.8</t>
  </si>
  <si>
    <t>selo Radosic,3km uzvodno od usca Radosicke reke u Ibar</t>
  </si>
  <si>
    <t>Km 52+000 do km 52+700</t>
  </si>
  <si>
    <t>km123+000 Zapadna Morava</t>
  </si>
  <si>
    <t>KP 589 KO Glavnik</t>
  </si>
  <si>
    <t>lok."Mlacine",kp1016,KO Staro Selo</t>
  </si>
  <si>
    <t>selo Striza</t>
  </si>
  <si>
    <t>km.112+971-km114+137</t>
  </si>
  <si>
    <t>Mijatovac</t>
  </si>
  <si>
    <t>KP 880 KO Sopina</t>
  </si>
  <si>
    <t>Kadinjaca</t>
  </si>
  <si>
    <t>LO V.Morave,"Mlacine", KP 1016 KO Staro Selo</t>
  </si>
  <si>
    <t>KP2670 KO Striza</t>
  </si>
  <si>
    <t>Potpec</t>
  </si>
  <si>
    <t>Jelova Gora</t>
  </si>
  <si>
    <t>Ravni</t>
  </si>
  <si>
    <t>KP621/1 KO Prilipac</t>
  </si>
  <si>
    <t>brana "Celije"</t>
  </si>
  <si>
    <t>MZ"Marsic" i "Ilicevo" u Kragujevcu</t>
  </si>
  <si>
    <t>krug fabrike</t>
  </si>
  <si>
    <t>naselja Vranovo i Ralja</t>
  </si>
  <si>
    <t>relacija Pozarevac-Autoput</t>
  </si>
  <si>
    <t>jezero "Kudrec"</t>
  </si>
  <si>
    <t>s.Volujac</t>
  </si>
  <si>
    <t>zona Ljubic-Konjevic</t>
  </si>
  <si>
    <t>km60+740-60+870,s.Ugljarevo i Vrnjci</t>
  </si>
  <si>
    <t>Preko Loznicke reke u krugu</t>
  </si>
  <si>
    <t>km.8+460-km8+970</t>
  </si>
  <si>
    <t>kp534/3,KO Stari Trstenik</t>
  </si>
  <si>
    <t>Prokuplje, desna obala r.Toplice</t>
  </si>
  <si>
    <t>KP 3154/2 i 3154/3 KOParacin</t>
  </si>
  <si>
    <t>mesto Oreovica</t>
  </si>
  <si>
    <t>km 7+900</t>
  </si>
  <si>
    <t>kod petlje Carina,Krag.</t>
  </si>
  <si>
    <t>km57+688 do 58+708</t>
  </si>
  <si>
    <t>kp.105 KO Vrba,na desnoj obali Z.Mor. prema km.74+600</t>
  </si>
  <si>
    <t>pored KP.br.170 u KO Brus</t>
  </si>
  <si>
    <t>Ul Sreten Mladenovic</t>
  </si>
  <si>
    <t>KP 2663.KO V.Siljegovac</t>
  </si>
  <si>
    <t>KO Lazarica</t>
  </si>
  <si>
    <t>kp 5351 KO Bele Vode</t>
  </si>
  <si>
    <t>kp.2077/1, 2117, KO Tecic</t>
  </si>
  <si>
    <t>Kalenici</t>
  </si>
  <si>
    <t>KP 6175/1 KO Svilajnac</t>
  </si>
  <si>
    <t>KP 1171/1 KO Jezevica</t>
  </si>
  <si>
    <t>Pojate-Nis</t>
  </si>
  <si>
    <t>krug f-ke "JUMKO" Vranje</t>
  </si>
  <si>
    <t>Mataruska Banja</t>
  </si>
  <si>
    <t>krug depoa</t>
  </si>
  <si>
    <t>deonica Lipovac-Dedina</t>
  </si>
  <si>
    <t>s.Kalinici</t>
  </si>
  <si>
    <t>mesto zv."Krstatica" KO Golemo Selo</t>
  </si>
  <si>
    <t>l.o.V.Morave km 22+300-22+835 i 22+835-23+000</t>
  </si>
  <si>
    <t>d.o. V.Morave km 130+488-130+886</t>
  </si>
  <si>
    <t>k.p.br.1400 KO Ljubic</t>
  </si>
  <si>
    <t>d.o. Z.Morave km 16+710-17+300</t>
  </si>
  <si>
    <t>ul.Nikodija Stojanovica 28b</t>
  </si>
  <si>
    <t>Vranic</t>
  </si>
  <si>
    <t>selo Duboka</t>
  </si>
  <si>
    <t>na k.p. br. 3984/16</t>
  </si>
  <si>
    <t>Pirot-grad</t>
  </si>
  <si>
    <t>Milan Stojanovic</t>
  </si>
  <si>
    <t>325-04-1326/05-07</t>
  </si>
  <si>
    <t>25.10.2005.</t>
  </si>
  <si>
    <t>na k.p. br. 3997/3</t>
  </si>
  <si>
    <t>325-04-1329/05-07</t>
  </si>
  <si>
    <t>28.10.2005.</t>
  </si>
  <si>
    <t>na k.p. br. 1140/3</t>
  </si>
  <si>
    <t>Lazarica</t>
  </si>
  <si>
    <t>325-04-1172/05-07</t>
  </si>
  <si>
    <t>04.11.2005.</t>
  </si>
  <si>
    <t>deponija</t>
  </si>
  <si>
    <t>sanitarna deponija "Duboko"</t>
  </si>
  <si>
    <t>325-04-1274/05-07</t>
  </si>
  <si>
    <t>ispustanje otpadnih atmosferskih voda</t>
  </si>
  <si>
    <t>sa benzinske stanice "Raska ulaz" br. 814</t>
  </si>
  <si>
    <t>Vlasovo</t>
  </si>
  <si>
    <t>Slavko Mladenovic</t>
  </si>
  <si>
    <t>Krupac</t>
  </si>
  <si>
    <t>325-04-1370/05-07</t>
  </si>
  <si>
    <t>09.11.2005.</t>
  </si>
  <si>
    <t>na k.p. br. 1095/1</t>
  </si>
  <si>
    <t>325-04-1369/05-07</t>
  </si>
  <si>
    <t>23.11.2005.</t>
  </si>
  <si>
    <t>zahvat, pojiliste za stoku, potisni vod</t>
  </si>
  <si>
    <t>"Zenit d.o.o."</t>
  </si>
  <si>
    <t>325-04-1477/05-07</t>
  </si>
  <si>
    <t>25.11.2005.</t>
  </si>
  <si>
    <t>hladnjaca</t>
  </si>
  <si>
    <t>na k.p. br. 14539, 14540/3 i 14540/4</t>
  </si>
  <si>
    <t>Koricani</t>
  </si>
  <si>
    <t>Ali Fetahi</t>
  </si>
  <si>
    <t>Veliki Trnovac</t>
  </si>
  <si>
    <t>325-04-1467/05-07</t>
  </si>
  <si>
    <t>30.11.2005.</t>
  </si>
  <si>
    <t>Univers i ecocop</t>
  </si>
  <si>
    <t>325-04-1497/05-07</t>
  </si>
  <si>
    <t>01.12.2005.</t>
  </si>
  <si>
    <t>na Gobeljskoj reci, k.p. br. 1149</t>
  </si>
  <si>
    <t>"Metro Cash&amp;Carry"</t>
  </si>
  <si>
    <t>325-04-1238/05-07</t>
  </si>
  <si>
    <t>02.12.2005.</t>
  </si>
  <si>
    <t>ugradnja rezervoara i izgradnja uredjaja za preciscavanje</t>
  </si>
  <si>
    <t>24,6</t>
  </si>
  <si>
    <t>Holcim Popovac</t>
  </si>
  <si>
    <t>325-04-1466/05-07</t>
  </si>
  <si>
    <t>povrsinski kop laporca</t>
  </si>
  <si>
    <t>325-04-1416/05-07</t>
  </si>
  <si>
    <t>povrsinski kop krecnjaka</t>
  </si>
  <si>
    <t>povrsinski kop Cokoce</t>
  </si>
  <si>
    <t>povrsinski kop Trsnja za potrebe fabrike cementa u Popovcu</t>
  </si>
  <si>
    <t>Auto-moto drustvo "Svetozarevo"</t>
  </si>
  <si>
    <t>325-04-1283/05-07</t>
  </si>
  <si>
    <t>na lokaciji AMD "Svetozarevo", na k.p. br. 588/2</t>
  </si>
  <si>
    <t>325-04-1531/05-07</t>
  </si>
  <si>
    <t>15.12.2005.</t>
  </si>
  <si>
    <t>"Uzice-grad I", na k.p. br. 1018</t>
  </si>
  <si>
    <t>325-04-1519/05-07</t>
  </si>
  <si>
    <t>19.12.2005.</t>
  </si>
  <si>
    <t>Kotraza</t>
  </si>
  <si>
    <t>Miletic Vojislav</t>
  </si>
  <si>
    <t>325-04-1564/05-07</t>
  </si>
  <si>
    <t>22.12.2005.</t>
  </si>
  <si>
    <t>propust na reci</t>
  </si>
  <si>
    <t>na reci Jezavi, na km32+285</t>
  </si>
  <si>
    <t>DOO "Irkom"</t>
  </si>
  <si>
    <t>325-04-1616/05-07</t>
  </si>
  <si>
    <t>27.12.2005.</t>
  </si>
  <si>
    <t>objekat za proizvodnju boja i lakova i skladistenje tecnih sirovina</t>
  </si>
  <si>
    <t>JP "Direkcija za razvoj"</t>
  </si>
  <si>
    <t>325-04-1577/05-07</t>
  </si>
  <si>
    <t>odbija se zahtev</t>
  </si>
  <si>
    <t>ispod autoputa</t>
  </si>
  <si>
    <t>Palestina</t>
  </si>
  <si>
    <t>325-04-1585/05-07</t>
  </si>
  <si>
    <t>BS "Raca" na k.p. br. 563/1, 648/2 i 560</t>
  </si>
  <si>
    <t>PTP "Matejic 92"</t>
  </si>
  <si>
    <t>325-04-1228/05-07</t>
  </si>
  <si>
    <t>28.12.2005.</t>
  </si>
  <si>
    <t>jama otpadnih voda, uredjenje platoa i bunara</t>
  </si>
  <si>
    <t>na k.p. br. 331</t>
  </si>
  <si>
    <t>Preduzece "T market"</t>
  </si>
  <si>
    <t>325-04-1641/05-07</t>
  </si>
  <si>
    <t>30.12.2005.</t>
  </si>
  <si>
    <t>farma krava muzara</t>
  </si>
  <si>
    <t>DOO "Slavija"</t>
  </si>
  <si>
    <t>325-04-1580/05-07</t>
  </si>
  <si>
    <t>11.01.2006.</t>
  </si>
  <si>
    <t>na k.p. br. 776</t>
  </si>
  <si>
    <t>AD "Progres"</t>
  </si>
  <si>
    <t>325-04-1622/05-07</t>
  </si>
  <si>
    <t>16.01.2006.</t>
  </si>
  <si>
    <t>eksploatacija opekarske gline</t>
  </si>
  <si>
    <t>"Ravanica"</t>
  </si>
  <si>
    <t>Randjelovic Ratomir</t>
  </si>
  <si>
    <t>325-04-390/99-07</t>
  </si>
  <si>
    <t>07.10.1999.</t>
  </si>
  <si>
    <t>objekat za preradu mleka</t>
  </si>
  <si>
    <t>Trupale</t>
  </si>
  <si>
    <t>Minic Cvetko</t>
  </si>
  <si>
    <t>Veliki Kupci, Krusevac</t>
  </si>
  <si>
    <t>325-04-459/99-07</t>
  </si>
  <si>
    <t>18.10.1999.</t>
  </si>
  <si>
    <t>Veliki Kupci</t>
  </si>
  <si>
    <t>PP "Sokokomerc"</t>
  </si>
  <si>
    <t>325-04-558/99-07</t>
  </si>
  <si>
    <t>02.11.1999.</t>
  </si>
  <si>
    <t>na k.p. 2500</t>
  </si>
  <si>
    <t>HK "Prva Petoletka"-"Uredjaji i delovi"</t>
  </si>
  <si>
    <t>325-04-444/99-07</t>
  </si>
  <si>
    <t>08.11.1999.</t>
  </si>
  <si>
    <t>eksploatacija bazalta</t>
  </si>
  <si>
    <t>na lokaciji "Vrelo"</t>
  </si>
  <si>
    <t>Vukasinovic Delimir</t>
  </si>
  <si>
    <t>325-04-447/99-07</t>
  </si>
  <si>
    <t>17.11.1999.</t>
  </si>
  <si>
    <t>ulica Tome Zivanovica</t>
  </si>
  <si>
    <t>PP "thittc"</t>
  </si>
  <si>
    <t>325-04-446/99-07</t>
  </si>
  <si>
    <t>25.11.1999.</t>
  </si>
  <si>
    <t>na k.p. br. 1689/4</t>
  </si>
  <si>
    <t>Sibnica</t>
  </si>
  <si>
    <t>Preduzece "Uljarice-Gorobilje"</t>
  </si>
  <si>
    <t>PKS-Lateks</t>
  </si>
  <si>
    <t>Petrovic Miroslav</t>
  </si>
  <si>
    <t>Miladinovic Petar</t>
  </si>
  <si>
    <t>Stevanovic-Invest</t>
  </si>
  <si>
    <t>Vrnjacki Izvori</t>
  </si>
  <si>
    <t>Arsenijevic Jovica</t>
  </si>
  <si>
    <t>Pantelic Ljubisa</t>
  </si>
  <si>
    <t>Urosevic Miroslav</t>
  </si>
  <si>
    <t>SPM"Studenica"</t>
  </si>
  <si>
    <t>Srbijaput,Beograd</t>
  </si>
  <si>
    <t>Sindjelic Stojanka</t>
  </si>
  <si>
    <t>Peric Gorica</t>
  </si>
  <si>
    <t>EI"Stampana kola"</t>
  </si>
  <si>
    <t>Jankovic Novica</t>
  </si>
  <si>
    <t>TP"Grafokomerc"</t>
  </si>
  <si>
    <t>Milosavljevic Milija</t>
  </si>
  <si>
    <t>PP"Peskopija"</t>
  </si>
  <si>
    <t>Feriz Mustafa</t>
  </si>
  <si>
    <t>ZVZ"SICEVO"</t>
  </si>
  <si>
    <t>Miletic Novica</t>
  </si>
  <si>
    <t>Radic Dragisa</t>
  </si>
  <si>
    <t>Djordjevic Dragisa</t>
  </si>
  <si>
    <t>Jankovic Rajko</t>
  </si>
  <si>
    <t>Miomir Vojinovic</t>
  </si>
  <si>
    <t>ZZ"Pcelice"</t>
  </si>
  <si>
    <t>DD"Vocar_Palanka"</t>
  </si>
  <si>
    <t>Dimitrijevic LJubisav</t>
  </si>
  <si>
    <t>Jovanovic Miodrag</t>
  </si>
  <si>
    <t>Spasojevic Adam</t>
  </si>
  <si>
    <t>Simic Dragce</t>
  </si>
  <si>
    <t>Krsanin Mihajlo</t>
  </si>
  <si>
    <t>Knezevic Dragan</t>
  </si>
  <si>
    <t>Veselinovic Tomislav</t>
  </si>
  <si>
    <t>Stanimir Zivic</t>
  </si>
  <si>
    <t>Momcilo Stojanovic</t>
  </si>
  <si>
    <t>Radoljub Stojanovic</t>
  </si>
  <si>
    <t>Dragan Vukojevic</t>
  </si>
  <si>
    <t>Mate Veselinovic</t>
  </si>
  <si>
    <t>Radisav Pesovic i dr.</t>
  </si>
  <si>
    <t>Marketing BAF-NM</t>
  </si>
  <si>
    <t>Miloje Rajic</t>
  </si>
  <si>
    <t>MZ Vrba</t>
  </si>
  <si>
    <t>Vesnic Nenad</t>
  </si>
  <si>
    <t>F-ka reznog alata</t>
  </si>
  <si>
    <t>Djusic Dusan</t>
  </si>
  <si>
    <t>HI"Miloje Zakic"</t>
  </si>
  <si>
    <t>Matic Vesna</t>
  </si>
  <si>
    <t>DD"Jagodina ekspres"</t>
  </si>
  <si>
    <t>Dusmani Kolja</t>
  </si>
  <si>
    <t>Preduzece "Budimka"</t>
  </si>
  <si>
    <t>Haki Zeka</t>
  </si>
  <si>
    <t>"Crnotravac"</t>
  </si>
  <si>
    <t>DFGZ Pirot</t>
  </si>
  <si>
    <t>Erak Milomiru</t>
  </si>
  <si>
    <t>Redzep Salja</t>
  </si>
  <si>
    <t>Zem.zadruga "Ras"</t>
  </si>
  <si>
    <t>Mestani sela Saronja,Kovaceva i Polokca</t>
  </si>
  <si>
    <t>Filipovic Mirko i dr.</t>
  </si>
  <si>
    <t>Radomir Jovanovic</t>
  </si>
  <si>
    <t>Dragoslav Markovic</t>
  </si>
  <si>
    <t>Mihajlo Krsanin</t>
  </si>
  <si>
    <t>DP"PUT"</t>
  </si>
  <si>
    <t>NIS"JUGOPETROL"</t>
  </si>
  <si>
    <t>"Mlekara"</t>
  </si>
  <si>
    <t>Zoran Kostic</t>
  </si>
  <si>
    <t>DP vocno lozni rasadnik</t>
  </si>
  <si>
    <t>TP"Pacarizi"</t>
  </si>
  <si>
    <t>PP"Gama"</t>
  </si>
  <si>
    <t>SZR"Pomoravlje"</t>
  </si>
  <si>
    <t>DP za vod"Pozarevac"</t>
  </si>
  <si>
    <t>DP za vod."Pozarevac"</t>
  </si>
  <si>
    <t>PP"Magnetkomerc"</t>
  </si>
  <si>
    <t>Kolakovic Miodrag</t>
  </si>
  <si>
    <t>JKP ALEKSANDROVAC</t>
  </si>
  <si>
    <t>Micic Miodrag</t>
  </si>
  <si>
    <t>Ponjavic Vladan</t>
  </si>
  <si>
    <t>PP"Izbor"</t>
  </si>
  <si>
    <t>Mladenovic Tomislav</t>
  </si>
  <si>
    <t>JZTP"Beograd"</t>
  </si>
  <si>
    <t>Trucic Zivana</t>
  </si>
  <si>
    <t>"Beli izvor"</t>
  </si>
  <si>
    <t>Milorad Nikolic</t>
  </si>
  <si>
    <t>Vostic Zoran</t>
  </si>
  <si>
    <t>DP "Usluga"</t>
  </si>
  <si>
    <t>PP"Sion"</t>
  </si>
  <si>
    <t>Radojkovic Radoje</t>
  </si>
  <si>
    <t>ZZ"Veliko Orasje"</t>
  </si>
  <si>
    <t>DD"Niskogradnja"</t>
  </si>
  <si>
    <t>Idriz Ejupi</t>
  </si>
  <si>
    <t>Z.Z."Morava"</t>
  </si>
  <si>
    <t>P.P."Timi"</t>
  </si>
  <si>
    <t>Mustafa Berisa</t>
  </si>
  <si>
    <t>Rakic Milun i dr.</t>
  </si>
  <si>
    <t>Zem.zadr."Morava"</t>
  </si>
  <si>
    <t>PP"Timi" Zikic Miroslav</t>
  </si>
  <si>
    <t>Todorovic Djordje i dr.</t>
  </si>
  <si>
    <t>Markovic Sreten</t>
  </si>
  <si>
    <t xml:space="preserve">Kuvekalovic Milorad i dr. </t>
  </si>
  <si>
    <t>Milivojevic Zeljko</t>
  </si>
  <si>
    <t>Petrovic Tomislav i dr.</t>
  </si>
  <si>
    <t>Tomic Borisa i dr.</t>
  </si>
  <si>
    <t>Spomen obelezje "Kadinjaca"</t>
  </si>
  <si>
    <t>Mijailovic Bozidar</t>
  </si>
  <si>
    <t>JKP "Vodovod i kanalizacija"</t>
  </si>
  <si>
    <t>DD"Jagodinska pivara"</t>
  </si>
  <si>
    <t>"Telefonkabl"</t>
  </si>
  <si>
    <t>HK "Gosa"</t>
  </si>
  <si>
    <t>Milijan Knezevic</t>
  </si>
  <si>
    <t>servis"Motoremont"</t>
  </si>
  <si>
    <t>Fondinfrastrukture</t>
  </si>
  <si>
    <t>PTT-Srbije</t>
  </si>
  <si>
    <t>GP"Mostogradnja"</t>
  </si>
  <si>
    <t>PKS"Latex"</t>
  </si>
  <si>
    <t>Rankovic Dejan</t>
  </si>
  <si>
    <t>BOSS-PETROL</t>
  </si>
  <si>
    <t>Direkcija za izgradnju, urbanizam i stambene poslove Prokuplje</t>
  </si>
  <si>
    <t>Marko Eksport</t>
  </si>
  <si>
    <t>Tomislav Marjanovic</t>
  </si>
  <si>
    <t>JP Direkcija za urbanizam</t>
  </si>
  <si>
    <t>PP"Zubanovic"</t>
  </si>
  <si>
    <t>GP "Gradjevinar"</t>
  </si>
  <si>
    <t>Zem.zadr.u Milatovicima</t>
  </si>
  <si>
    <t>Marinkovic Zvonko</t>
  </si>
  <si>
    <t>Savic Dragan i Rada</t>
  </si>
  <si>
    <t>NIS "Jugopetrol"</t>
  </si>
  <si>
    <t>Panic Miroslav</t>
  </si>
  <si>
    <t>MZ sela Laniste</t>
  </si>
  <si>
    <t>Pred."Tehnogradnja"</t>
  </si>
  <si>
    <t>PP "Braca Grujic"</t>
  </si>
  <si>
    <t>Dragutinovic Milijan</t>
  </si>
  <si>
    <t>Poljoprivr. skola</t>
  </si>
  <si>
    <t>Djokic Novak</t>
  </si>
  <si>
    <t>Markovic Ostoja</t>
  </si>
  <si>
    <t>NIS-Energogas</t>
  </si>
  <si>
    <t>DD"Knezevic"</t>
  </si>
  <si>
    <t>Fond za gradj.delat.</t>
  </si>
  <si>
    <t>Tadic Milutin</t>
  </si>
  <si>
    <t>DP"JUMKO"</t>
  </si>
  <si>
    <t xml:space="preserve">Fond za gradjevinsko zemljiste i puteve </t>
  </si>
  <si>
    <t>JPZV "Morava"</t>
  </si>
  <si>
    <t xml:space="preserve">Fond za gradj. zem. </t>
  </si>
  <si>
    <t>DP "Zlatibor"</t>
  </si>
  <si>
    <t>Dimic Vojislav</t>
  </si>
  <si>
    <t xml:space="preserve">Centar za vocarstvo Cacak </t>
  </si>
  <si>
    <t>"Tehnogradnja"</t>
  </si>
  <si>
    <t>Veselinovic Milos</t>
  </si>
  <si>
    <t>Lucic Milivoje</t>
  </si>
  <si>
    <t>DP"Niska mlekara"</t>
  </si>
  <si>
    <t>Jovanovic Dejan</t>
  </si>
  <si>
    <t>PP RADOVANOVIC</t>
  </si>
  <si>
    <t>Slobodan Pejic</t>
  </si>
  <si>
    <t>MZ Bukovac</t>
  </si>
  <si>
    <t>Zoran Petkovic</t>
  </si>
  <si>
    <t>Svetolik Joksimovic</t>
  </si>
  <si>
    <t>Tomislav Rabrenovic</t>
  </si>
  <si>
    <t>Toma Jovanovic i dr.</t>
  </si>
  <si>
    <t>Kondic Velisav i Dragan</t>
  </si>
  <si>
    <t>Grupa gradjana</t>
  </si>
  <si>
    <t>BBP "Beograd"</t>
  </si>
  <si>
    <t>DD"Vunizol"</t>
  </si>
  <si>
    <t>poslovni centar sastoji se od helae sa aneksom za izradu poluproizvoda i gotovih proizovda od aluminijuma,bakra i njihovih legura;sve otpadne vode prikupice se i sporvesti do septicke jame</t>
  </si>
  <si>
    <t>kapacitet izdasnosti izvorista Q=14 l/s,a crpna stanica u I fazi Q=7 l/s i II fazi Q=12 l/s;evakuacija sanitarnih voda iz objekta vrsi se glavnim kolektorom l=2.0 km f200;ispod Manastira "Prohor Pcinjski" projektovan je uredj.za precisc. otpadne vode</t>
  </si>
  <si>
    <t>ekspl. iz napustenih recnih korita i obala prirodnih vodotoka J.Morave,l.o. stac. km 69+980-70+605(neregulisano korito),mesto zv."Kraljcak" KO Lalinac;</t>
  </si>
  <si>
    <t>sanitarni cvor sa otpadnim vodama iz sanka i WC-a bice povezano sa seoskom kanaliz.mrezom;pitka voda-seoski vodovod;objekat je nad zatvorenom delu korita(cevovod f1.500mm);mora se izgraditi zastitna resetka na delu korita gde otvoreni tok prelazi u cevov</t>
  </si>
  <si>
    <t>propust preko potoka Dedinac;otvor propusta Lo=4,0 m;dubina h=2 ,0m;protok merodavne vode Qmax=39,64 m3/s</t>
  </si>
  <si>
    <t>ekspl. iz korita Juzne Morave l.o. na stac. 30+323-31+650(regulisano korito),mesto zv."Donji Ljubes-skela" KO Srezovac;</t>
  </si>
  <si>
    <t>vodovod za pice sa izvora zv."Lazovi" na k.p.br.637 KO Rakovac;ukupna izdasnost izvora 6,5 l/min;investitori mogu odvesti 5,7 l/min i ta kolicina deli sa na 17 jednakih delova;ostatak od 0,8 l/min ostaviti na izvoru</t>
  </si>
  <si>
    <t>Zdraljicki fekalni kolektor ima zadatak da uhvati sve upotrebljene vode iz stambenih naselja Belosevac i Zdraljica,kao i  deo otpadnih voda ZCZ koje gravitiraju prema kolektoru</t>
  </si>
  <si>
    <t>objekat ce se izgraditi na l.o. potoka Bukovac, cija se konstrukcija nalazi nad vodom ali ne ugrozava rezim voda;treba se prikljucit na sanitarni cvor vodovoda i kanalizacije u naselju Mrcajevci</t>
  </si>
  <si>
    <t>potrebna rekostruk. jaza kako bi se omogucilo prikupljanje atmosferskih voda i navodnjavanje poljoprivrednog zemljista;jaz se nemoze koristiti u prirodnom rezimu r.Raske vece kolicine vode od 10% qsr.=450 l/s</t>
  </si>
  <si>
    <t>fekalni kolektor Sumaricki II f300mm ide l.o. potoka i uliva se u postojecu sahtu.</t>
  </si>
  <si>
    <t>Joksimovic Milivoje</t>
  </si>
  <si>
    <t>Tokic Mladen</t>
  </si>
  <si>
    <t>JP Vodoovod</t>
  </si>
  <si>
    <t>Kolor Pres</t>
  </si>
  <si>
    <t>Jp Vodovod i kanalizacija</t>
  </si>
  <si>
    <t>Yuhor</t>
  </si>
  <si>
    <t xml:space="preserve">Tasic Tomislav </t>
  </si>
  <si>
    <t xml:space="preserve">Mating </t>
  </si>
  <si>
    <t>Milutinovic Dragisa</t>
  </si>
  <si>
    <t>Direkcija za gredj. zemljiste i puteve</t>
  </si>
  <si>
    <t>Plantazakop</t>
  </si>
  <si>
    <t xml:space="preserve">JP Topola </t>
  </si>
  <si>
    <t>Subaric Zorica</t>
  </si>
  <si>
    <t>Niskogradnja</t>
  </si>
  <si>
    <t>Bagger-Komerc</t>
  </si>
  <si>
    <t>Binex</t>
  </si>
  <si>
    <t>Jovovic Slobodan</t>
  </si>
  <si>
    <t>Rad</t>
  </si>
  <si>
    <t>Telekom-Srbija</t>
  </si>
  <si>
    <t>Nikolic Miroljub</t>
  </si>
  <si>
    <t xml:space="preserve">MINISTARSTVO POLJOPRIVREDE. </t>
  </si>
  <si>
    <t>SUMARSTVA I VODOPRIVREDE</t>
  </si>
  <si>
    <t>"MORAVA"</t>
  </si>
  <si>
    <t>mesto</t>
  </si>
  <si>
    <t>Vlaska</t>
  </si>
  <si>
    <t>Kraljevo</t>
  </si>
  <si>
    <t>Ostra</t>
  </si>
  <si>
    <t>Dutovo</t>
  </si>
  <si>
    <t>Cacak</t>
  </si>
  <si>
    <t>Cukojevac</t>
  </si>
  <si>
    <t>Ljutovnica</t>
  </si>
  <si>
    <t>Medjuvrsje</t>
  </si>
  <si>
    <t>Aleksandrovac</t>
  </si>
  <si>
    <t>Ladjevci</t>
  </si>
  <si>
    <t>N:Beograd</t>
  </si>
  <si>
    <t>Brezna</t>
  </si>
  <si>
    <t>Brus</t>
  </si>
  <si>
    <t>N.Beograd</t>
  </si>
  <si>
    <t>Vrnjacka Banja</t>
  </si>
  <si>
    <t>Stajkovac</t>
  </si>
  <si>
    <t>Leskovac</t>
  </si>
  <si>
    <t>Vranje</t>
  </si>
  <si>
    <t>Kragujevac</t>
  </si>
  <si>
    <t>Pozarevac</t>
  </si>
  <si>
    <t>Grab</t>
  </si>
  <si>
    <t>Paracin</t>
  </si>
  <si>
    <t>Senje</t>
  </si>
  <si>
    <t>Badnjevac</t>
  </si>
  <si>
    <t>Aleksinac</t>
  </si>
  <si>
    <t>Potocac,SO Paracin</t>
  </si>
  <si>
    <t>Djakovica</t>
  </si>
  <si>
    <t>Bosnjane,Paracin</t>
  </si>
  <si>
    <t>Nis</t>
  </si>
  <si>
    <t>Jasenovo,Despotovac</t>
  </si>
  <si>
    <t>Ostrikovac,Cuprija</t>
  </si>
  <si>
    <t>Donje Vidovo</t>
  </si>
  <si>
    <t>Djurinci,Sopot</t>
  </si>
  <si>
    <t>Krusevac</t>
  </si>
  <si>
    <t>Jagodina</t>
  </si>
  <si>
    <t>Izvor,Paracin</t>
  </si>
  <si>
    <t>Smederevo</t>
  </si>
  <si>
    <t>Rogovo,SO Djakovica</t>
  </si>
  <si>
    <t>Velika Plana</t>
  </si>
  <si>
    <t>Vucje</t>
  </si>
  <si>
    <t>s.Cvetaka</t>
  </si>
  <si>
    <t>s.Lukova</t>
  </si>
  <si>
    <t>Mala Krsna</t>
  </si>
  <si>
    <t>Vlasotince</t>
  </si>
  <si>
    <t>Prizren</t>
  </si>
  <si>
    <t>Glogovac</t>
  </si>
  <si>
    <t>Dusanovo</t>
  </si>
  <si>
    <t>Raca</t>
  </si>
  <si>
    <t>Lipljan</t>
  </si>
  <si>
    <t>Novi Pazar</t>
  </si>
  <si>
    <t>Bela Palanka</t>
  </si>
  <si>
    <t>Despotovac</t>
  </si>
  <si>
    <t>Strmosten</t>
  </si>
  <si>
    <t>Smed.Palanka</t>
  </si>
  <si>
    <t>Zur</t>
  </si>
  <si>
    <t>Kacanik</t>
  </si>
  <si>
    <t>Lug,Podujevo</t>
  </si>
  <si>
    <t>Batocina</t>
  </si>
  <si>
    <t>Rsovac</t>
  </si>
  <si>
    <t>Maskara</t>
  </si>
  <si>
    <t>Niska Banja</t>
  </si>
  <si>
    <t>Prokuplje</t>
  </si>
  <si>
    <t>G.Milanovac</t>
  </si>
  <si>
    <t>Urosevac</t>
  </si>
  <si>
    <t>Uzice</t>
  </si>
  <si>
    <t>Mrcajevci</t>
  </si>
  <si>
    <t>Smederevska Palanka</t>
  </si>
  <si>
    <t>s.Grabovac</t>
  </si>
  <si>
    <t>Glibovac</t>
  </si>
  <si>
    <t>s.Maskare</t>
  </si>
  <si>
    <t>Ribnica</t>
  </si>
  <si>
    <t>s.Stancic</t>
  </si>
  <si>
    <t>Atenica</t>
  </si>
  <si>
    <t>Cicevac</t>
  </si>
  <si>
    <t>Pec</t>
  </si>
  <si>
    <t>Suva reka</t>
  </si>
  <si>
    <t>Ivanjica</t>
  </si>
  <si>
    <t>selo Korisa</t>
  </si>
  <si>
    <t>Orahovac</t>
  </si>
  <si>
    <t>Prilike</t>
  </si>
  <si>
    <t>Selo Nika</t>
  </si>
  <si>
    <t>Meckovac</t>
  </si>
  <si>
    <t>Mali Siljegovac</t>
  </si>
  <si>
    <t>Vitanovac</t>
  </si>
  <si>
    <t>Goracici; Lucani</t>
  </si>
  <si>
    <t>Izvor</t>
  </si>
  <si>
    <t>Rausic,SO pec</t>
  </si>
  <si>
    <t>Razana</t>
  </si>
  <si>
    <t>Stubica</t>
  </si>
  <si>
    <t>Ostrozub</t>
  </si>
  <si>
    <t>Sokobanja</t>
  </si>
  <si>
    <t>Orahovica,SO Presevo</t>
  </si>
  <si>
    <t>Kosovska Mitrovica</t>
  </si>
  <si>
    <t>Pristina</t>
  </si>
  <si>
    <t>Godacica</t>
  </si>
  <si>
    <t>Cuprija</t>
  </si>
  <si>
    <t>Odanovce</t>
  </si>
  <si>
    <t>Vlakca</t>
  </si>
  <si>
    <t>s.Krcevac</t>
  </si>
  <si>
    <t>Kusiljevo</t>
  </si>
  <si>
    <t>Petrovic Zoran</t>
  </si>
  <si>
    <t>Miljkovic Vladan</t>
  </si>
  <si>
    <t>GP "Mostogradnja"</t>
  </si>
  <si>
    <t>Rasic Ljubormir</t>
  </si>
  <si>
    <t>Pejkovic Dragic i dr.</t>
  </si>
  <si>
    <t>Jevdjenijevic Milisav</t>
  </si>
  <si>
    <t>Jakovljevic Milos</t>
  </si>
  <si>
    <t>DD "Frutto"</t>
  </si>
  <si>
    <t>Dugalic Momirka</t>
  </si>
  <si>
    <t>PP "Viveko"</t>
  </si>
  <si>
    <t>JKP "Raca"</t>
  </si>
  <si>
    <t>ZZ "Jedinstvo"</t>
  </si>
  <si>
    <t>"Zupski kondor"</t>
  </si>
  <si>
    <t>JP ZTP "Beograd"</t>
  </si>
  <si>
    <t>Stojkovic Petar</t>
  </si>
  <si>
    <t>Marjanovic Tomislav</t>
  </si>
  <si>
    <t>MZ Milicevci</t>
  </si>
  <si>
    <t>DD "FKS-PROJEKTOVANJE I INVESTICIJE"</t>
  </si>
  <si>
    <t>"Pomoravlje"</t>
  </si>
  <si>
    <t>AIK "Leskovac"</t>
  </si>
  <si>
    <t>Vracaric Zoran</t>
  </si>
  <si>
    <t>"Soko-M"</t>
  </si>
  <si>
    <t>Nesic Miroljub</t>
  </si>
  <si>
    <t>"Projektinzenjering"</t>
  </si>
  <si>
    <t>MZ Donji Gracac</t>
  </si>
  <si>
    <t>Ilic Lala</t>
  </si>
  <si>
    <t>Pesterac Zivojin</t>
  </si>
  <si>
    <t>Rankovic Zoran</t>
  </si>
  <si>
    <t>ZZ "Sloga"</t>
  </si>
  <si>
    <t>ZZ "Morava"</t>
  </si>
  <si>
    <t>Sarvan Radojka i dr.</t>
  </si>
  <si>
    <t>Djuric Miroslav</t>
  </si>
  <si>
    <t>GTP "Mehanizacija"</t>
  </si>
  <si>
    <t>DD "Niskogradnja"</t>
  </si>
  <si>
    <t>Sumarski fakultet</t>
  </si>
  <si>
    <t>MZ Zablace</t>
  </si>
  <si>
    <t>"Vrelo-komerc"</t>
  </si>
  <si>
    <t>PP "Gransped"</t>
  </si>
  <si>
    <t>Mitric Ljubinko</t>
  </si>
  <si>
    <t>MZ Kaona</t>
  </si>
  <si>
    <t>JKS "Morava"</t>
  </si>
  <si>
    <t>JP za vodosnabdevanje "Rzav"</t>
  </si>
  <si>
    <t>PP "Trans-Promet"</t>
  </si>
  <si>
    <t>Tasic Tomislav</t>
  </si>
  <si>
    <t>Kovacevic Milovan i Marko</t>
  </si>
  <si>
    <t>MZ Gornja Kravarica</t>
  </si>
  <si>
    <t>Nikolic Milorad</t>
  </si>
  <si>
    <t>Matic Zoran</t>
  </si>
  <si>
    <t>Jankovic Slobodan</t>
  </si>
  <si>
    <t>Marjanovic Lidija</t>
  </si>
  <si>
    <t>Djordjevic Djordje</t>
  </si>
  <si>
    <t>Savic Svetislav</t>
  </si>
  <si>
    <t>"Elektroprivreda"-PJ Dimitrovgrad</t>
  </si>
  <si>
    <t>Djokic Milanko i dr.</t>
  </si>
  <si>
    <t>MZ Gornji Stepos</t>
  </si>
  <si>
    <t>Fond za gradj.zemlj.puteve i komunalne delatnosti</t>
  </si>
  <si>
    <t>GP "Novogradnja"</t>
  </si>
  <si>
    <t>bunari: H=100 m;f250-380;ocekivani Q=25-40 l/s;bunari se koriste za pice</t>
  </si>
  <si>
    <t>regulacija Djordjevog potoka uzvodno od mosta na putu Cuprija-Svilajnac u duzini od 59,4 m u zoni objekta,i izgradnja armirano-betonskog mostaza prilaz;septicka jama</t>
  </si>
  <si>
    <t>Spasojevic Danilo i dr.</t>
  </si>
  <si>
    <t>PP "Ogrev-Promet"</t>
  </si>
  <si>
    <t>TP "Lora-trans"</t>
  </si>
  <si>
    <t>Djordjevic Mileta</t>
  </si>
  <si>
    <t>JP EPS-"Elektrodistribucija" Nis</t>
  </si>
  <si>
    <t>Djordjevic Sladjan</t>
  </si>
  <si>
    <t>"Jokic Kompani"</t>
  </si>
  <si>
    <t>Andjelkovic Zoran</t>
  </si>
  <si>
    <t>Trikos Milutin</t>
  </si>
  <si>
    <t>Mladenovic Gvozden</t>
  </si>
  <si>
    <t>Stojanovic Dobrica</t>
  </si>
  <si>
    <t>DP "Sloga-Transport"</t>
  </si>
  <si>
    <t>Petkovic Jadranka</t>
  </si>
  <si>
    <t>Petrovic Milovan i dr.</t>
  </si>
  <si>
    <t>Pesic Milomir</t>
  </si>
  <si>
    <t>Djordjevic Dragan i Danijela</t>
  </si>
  <si>
    <t>Nikolic Milutin</t>
  </si>
  <si>
    <t>Markovic Milovan</t>
  </si>
  <si>
    <t>PP "Interservis"</t>
  </si>
  <si>
    <t>Djokic Dobrivoje</t>
  </si>
  <si>
    <t>Mladenovic Dragutin i Simic Mihailo</t>
  </si>
  <si>
    <t>Jevremovic  Bozidar</t>
  </si>
  <si>
    <t>Direkcija za izgradnju grada Nisa</t>
  </si>
  <si>
    <t>PP "Iskop-Komerc"</t>
  </si>
  <si>
    <t>Jacevic Zivorad</t>
  </si>
  <si>
    <t>Specijalizovani fond za preciscavanje otpadnih voda grada Kragujevca</t>
  </si>
  <si>
    <t>DP "Raketa"</t>
  </si>
  <si>
    <t>"Metalcoop"</t>
  </si>
  <si>
    <t>JP PTT "Srbija"-Direkcija za razvoj i investicije,Sektor za projektovanje</t>
  </si>
  <si>
    <t>DOO "Stadion"</t>
  </si>
  <si>
    <t>GP "Sveta Mladenovic" DOO "Separacija"</t>
  </si>
  <si>
    <t>GRP "Proleterski put"</t>
  </si>
  <si>
    <t>Kostic Zoran</t>
  </si>
  <si>
    <t>Odsek za urbanizam i komunlane poslove-SO Medvedja</t>
  </si>
  <si>
    <t>PP "Musa-Trans"</t>
  </si>
  <si>
    <t>Sretenovic  Jugoslav</t>
  </si>
  <si>
    <t>Jankovic Goran</t>
  </si>
  <si>
    <t>Rakic Jovica</t>
  </si>
  <si>
    <t>Ranic Srboljub</t>
  </si>
  <si>
    <t>GP "Razvitak"</t>
  </si>
  <si>
    <t>Nikolic Cveta</t>
  </si>
  <si>
    <t>Gilic Miroslav</t>
  </si>
  <si>
    <t>Didic Borisav</t>
  </si>
  <si>
    <t>DP "Haning"-Sektor vodoprivrede</t>
  </si>
  <si>
    <t>DOO "Betonjerka"</t>
  </si>
  <si>
    <t>Bukarcic Milan i dr.</t>
  </si>
  <si>
    <t>ZZ "Graditelj"</t>
  </si>
  <si>
    <t>GRO "Proleterski put"</t>
  </si>
  <si>
    <t>Stojanovic Radoljub</t>
  </si>
  <si>
    <t>Milanovic Stanisa</t>
  </si>
  <si>
    <t>Colic Velizar</t>
  </si>
  <si>
    <t>Savic Dobrica</t>
  </si>
  <si>
    <t>Dimitrijevic Aleksa</t>
  </si>
  <si>
    <t>Cetkovic Voja</t>
  </si>
  <si>
    <t>PP "Opcija"</t>
  </si>
  <si>
    <t>fabrika konditorskih proizvoda</t>
  </si>
  <si>
    <t>Zbevac</t>
  </si>
  <si>
    <t>325-04-1050/2001-07</t>
  </si>
  <si>
    <t>26.10.2001.</t>
  </si>
  <si>
    <t>reke Pepeljuse</t>
  </si>
  <si>
    <t>DOO "ATM" Sevojno</t>
  </si>
  <si>
    <t>325-04-1097/2001-07</t>
  </si>
  <si>
    <t>ekspl.u regulisanom koritu J.Morave stac. km 76+315-77+700,mesto zv."Preko Morave" KO Cokot i "Moraviste" KO Donje Medjurovo</t>
  </si>
  <si>
    <t>vodovod od izvora "Ograde" u Lunovom Selu-Bjelotici po kome investitori imaju po 50 l vode za pice,sanitarne potrebe i pojenje stoke</t>
  </si>
  <si>
    <t>ekspl.iz napustenih korita i obala J.Morave d.o. na stac. km 241+022-241+127 (neregulisano korito),mesto zv."Malo jezero" KO Ljiljance;</t>
  </si>
  <si>
    <t>parcela se nalazi van uticaja povrsinskih i podzemnih voda</t>
  </si>
  <si>
    <t>ekspl.iz kaseta na d.o.J.Morave na stac. km 59+429-59+560(regulisano korito),mesto zv."Opstinsko" KO Grejac</t>
  </si>
  <si>
    <t>l.o. J.Morave na stac. km 94+200-94+574 na k.p.br.10383 KO Pukovac</t>
  </si>
  <si>
    <t>ekspl.iz napustenih korita i obala prirodnih vodotoka V.Morave l.o. na stac. km 66+080-66+110,mesto zv."Sljivovaca" KO Kusiljevo</t>
  </si>
  <si>
    <t>ekspl.sa spruda na d.o.J.Morave na stac. km 85+180-85+710(regulisano korito),mesto zv."Kulnci" KO Orljane i KO Malosiste</t>
  </si>
  <si>
    <t>ekspl.iz napustenih korita i obala prirodnih vodotoka V.Morave d.o. na stac. km 51+450-51+995,mesto zv."Brestici" KO Donje Livade</t>
  </si>
  <si>
    <t>ukrstanje sa vodotokom "Petlov potok"</t>
  </si>
  <si>
    <t>vodovod za napajanje stoke i kao tehnicke vode,ne za vodosnabdevanje domacinstva;voda se uzima iz gornjeg toka potoka Dubokac u s.Bresnica;bioloski min. 3l/s;dovodni TPE cevovod f 20mm od vodozahvata do rezervoara velic.150x150x270</t>
  </si>
  <si>
    <t>viseci pesacki most na reci Toplici u s.Donji Levici;merodavne velike vode Qmax.=548 m3/s;kota vel.merodavne vode(relativna) 502,11;kota donje ivice konstrukcije 502,91;raspon mosta Lo=20 m</t>
  </si>
  <si>
    <t>ekspl.iz napustenih korita i obala prirodnih vodotoka Lukovske na sredni toka na stac.od Pr.I do Pr.VI,mesto zv."Lukovo" KO Lukovo</t>
  </si>
  <si>
    <t>prodavnica elektromaterijala pored reke Nisave u Pirotu na k.p.br.3359 KO Pirot</t>
  </si>
  <si>
    <t>vodovod sa izvora "Zagrade" u Kacaru,po kome investitoru pripada 336 l/24h pri izdasnosti izvora od 1008 l/24h tako da na izvoru ostane 672 l/24h</t>
  </si>
  <si>
    <t>eksp.sa pozajmista na delovima parcela br.379/1,380/1,381/1,382/1 i 383/1 KO Mala Krsna u povrsini od cca 50 ari na l.o. V.Morave</t>
  </si>
  <si>
    <t>ekspl. iz korita r.Moravice k.p.br.1520 KO Bogojevic,mesto zv."Crepana"; iskop od vode prema obali sa dubinom ukopavanja 0,8 do 1 m;kolicina 40 m3 sljunka;</t>
  </si>
  <si>
    <t>kapac. stare separacije oko 20 m3/h,a nove 30 m3/h;primenjuje se u separaciji mokri postupak;voda se obezbedjuje iz bunara H=9m,visina vodnog sloja 2,05 m,kapacitet 2-5 l/s;tehno.vode sa muljem vode se do filterskog postroj.-odatle u recipijent- V.Moravu</t>
  </si>
  <si>
    <t>deo potoka na kome ce se izvrsiti regulacioni radovi je km 0+000-0+043;deo kisnog kolektora u Golijskoj ul.kojim se prihvataju vode potoka preko ulivne gradjevine je od ulivne sahte br.52 km 0+000-0+152;ukupna duzina L=152 m</t>
  </si>
  <si>
    <t>novoprojektovana fekalna kanal.prikljucuje se na postojeci fekalni kolektor u sahti 24;kisna kanal.ukljucuje se u postojecu kisnu kanaliuaciju saht 50 i 19;ulicna rasveta na mestima ukrstanja sa kanali.-uraditi odgovarajucu zastitu</t>
  </si>
  <si>
    <t>ekspl. sa k.p.br.9156,9157 KO Medvedja;kolicina 6.217 m3;parcele se udaljene 40 m od d.o.Z.Morave;izmedju kaseta sirina 10 m;</t>
  </si>
  <si>
    <t>parcela na kojoj se gradi objekat granici se sa potokom koji prolazi  kroz Krnjevo i koji nije regulisan na toj deonici;investitor nesme izvrsiti zauzece potoka cime bi smanjio proticajni profil</t>
  </si>
  <si>
    <t>hlorinatorska stanica na cevovodu f 300 mm u Batocini</t>
  </si>
  <si>
    <t>armirano-betonski plocasti propust na Crnisavskoj reci u Gornjoj Crnisavi otvora L=3,20 m;merodavna voda  Qmax.=32,34 m3/s;rel.kota regul.korita je 97,66;rel.kota donje ivice konstrukcije je 99,46;</t>
  </si>
  <si>
    <t>ekspl.iz korita i priobalja Velike Morave na stac. km 71+890-89+000(regulisano korito);kolicina 5.703.355 m3;</t>
  </si>
  <si>
    <t>ekspl.sa spruda pri d.o. Z.Morave u ataru s.Donja Gorevnica pri stac. km 137+850-138+065;ekspl. se vrsi u trakama,paralelenim matici reke,sirine max.20 m;kolicina 18.610 m3</t>
  </si>
  <si>
    <t>TT mreza</t>
  </si>
  <si>
    <t>bunari B-20 i B-24</t>
  </si>
  <si>
    <t>poslovni objekat</t>
  </si>
  <si>
    <t>fekalni kolektor</t>
  </si>
  <si>
    <t>DV 10 KV</t>
  </si>
  <si>
    <t>gasovod</t>
  </si>
  <si>
    <t>klanica za pern.zivinu</t>
  </si>
  <si>
    <t>kanal.i precisc.tehn.otp.voda</t>
  </si>
  <si>
    <t>benzinska stanica-interna</t>
  </si>
  <si>
    <t>trafo stanica</t>
  </si>
  <si>
    <t>navodnjavanje</t>
  </si>
  <si>
    <t>mesna TT mreza</t>
  </si>
  <si>
    <t xml:space="preserve">most preko r. Popinske </t>
  </si>
  <si>
    <t>snabdevanje vodom Obilica</t>
  </si>
  <si>
    <t>odvodnjavanje r. Milatovice</t>
  </si>
  <si>
    <t>rekonstrukcija zanatskog objekta za preradu mesa</t>
  </si>
  <si>
    <t>Erdoglijski fekalni kolektor</t>
  </si>
  <si>
    <t>sistem navodnjavanja</t>
  </si>
  <si>
    <t>interna benz. stanica</t>
  </si>
  <si>
    <t>kablovski vod</t>
  </si>
  <si>
    <t>vodovod</t>
  </si>
  <si>
    <t>benzinska pumpa u Kursumliji naselje Kastrat</t>
  </si>
  <si>
    <t>povezivanje fek.i ind.kolektora maticne f-ke na gradski kolektor</t>
  </si>
  <si>
    <t>cevovod Trnovce-Smed.Palanka</t>
  </si>
  <si>
    <t>vezni sistem Ibar-akum. Gracanka</t>
  </si>
  <si>
    <t>prosirenje izvorista N.Sumadija</t>
  </si>
  <si>
    <t>podzemno skladiste 1000m3</t>
  </si>
  <si>
    <t>rezervoar "Svilajnac"</t>
  </si>
  <si>
    <t>regulacija reke Moravice</t>
  </si>
  <si>
    <t>objekat za proizvodnju hemijskih sredstava</t>
  </si>
  <si>
    <t>klanica</t>
  </si>
  <si>
    <t>ukljucenje bunaraOB-I i OB-II (izv."Petka") u vodosn.Kostolca</t>
  </si>
  <si>
    <t>brana "Seliste" na Gocu</t>
  </si>
  <si>
    <t>rekonstrukcija izvorista Banja</t>
  </si>
  <si>
    <t>most na autoputu Pojate-Cacak</t>
  </si>
  <si>
    <t>mala hidroelektrena (5 kw)</t>
  </si>
  <si>
    <t>glavni grad. kolektor</t>
  </si>
  <si>
    <t>sistem za odvodnjavanje komasacionog podrucja na SO Despotovac</t>
  </si>
  <si>
    <t>sistem za navodnjavanje sopstvenih polj.povrsina u s.G.Branetici</t>
  </si>
  <si>
    <t>izmene i dopune cevovoda Trnovce</t>
  </si>
  <si>
    <t>sistem za navodnjavanje sopstvenih polj.povrsina u s.Kloka</t>
  </si>
  <si>
    <t>PS "Bresje" i vodov.sist. Razanj</t>
  </si>
  <si>
    <t>rekonstrukcija zelezn. mosta i regulacija reke</t>
  </si>
  <si>
    <t>magistralni gasovod MG-10 od Nis-Dimitrovgrad-Drzavna granica</t>
  </si>
  <si>
    <t>delimicna regulacija r.Resave od km.20+567,64 do km.30+778</t>
  </si>
  <si>
    <t>delimicna regulacija r.Resave od km.16+740 do km.20+567,64</t>
  </si>
  <si>
    <t>sanitarna deponija</t>
  </si>
  <si>
    <t>sistem za odvodnjavanje komasacionog podrucja kaseta "Lapovo"</t>
  </si>
  <si>
    <t>podz.sklad.tecnog goriva u krug bolnice</t>
  </si>
  <si>
    <t>razvodni gasovod RG-08-17 od Pozege do Kosjerica</t>
  </si>
  <si>
    <t>objekat E-03</t>
  </si>
  <si>
    <t>regulacija vodotoka u Zabarskoj kaseti</t>
  </si>
  <si>
    <t>gasna stanica propan-butana</t>
  </si>
  <si>
    <t>uredjenje vodotoka u zoni zel.stanice</t>
  </si>
  <si>
    <t>uredjenje vodotoka u zoni ukrstanja sa autoputom</t>
  </si>
  <si>
    <t>pogon za punjenje propan butan gasa</t>
  </si>
  <si>
    <t>kotlarnica</t>
  </si>
  <si>
    <t>sistem za odvodnjavanje "Hodzine Livade"</t>
  </si>
  <si>
    <t>rekonstrukcija izvorista "Ivkova vodenica" I faza</t>
  </si>
  <si>
    <t>kanal. i prec. galv.tehn.otp.voda</t>
  </si>
  <si>
    <t>regulacija Krajkovacke reke</t>
  </si>
  <si>
    <t>objekat za proizvodnju brojlerskog maticnog jata</t>
  </si>
  <si>
    <t>farma za proizvodnju konzumnih jaja</t>
  </si>
  <si>
    <t>farma koka nosilja</t>
  </si>
  <si>
    <t>poslovni centar</t>
  </si>
  <si>
    <t>skola</t>
  </si>
  <si>
    <t>propust</t>
  </si>
  <si>
    <t>montazni prodajni objekat</t>
  </si>
  <si>
    <t>rekonstrukcija jaza</t>
  </si>
  <si>
    <t>montazni objekat za prodaju pica,rostilja,peciva i sl.</t>
  </si>
  <si>
    <t>kablovska TT mreza</t>
  </si>
  <si>
    <t>bujicne pregrade</t>
  </si>
  <si>
    <t xml:space="preserve">2 teniska igralista </t>
  </si>
  <si>
    <t>bunar</t>
  </si>
  <si>
    <t>eksploatacija peska i  sljunka</t>
  </si>
  <si>
    <t>cevovod</t>
  </si>
  <si>
    <t>prosirenja TT mreze</t>
  </si>
  <si>
    <t>dogradnja objekta za preradu mesa</t>
  </si>
  <si>
    <t>10 kv.kablovski vod</t>
  </si>
  <si>
    <t>objekat za klanje stoke,preradu i konzervisanje mesa P+O</t>
  </si>
  <si>
    <t>splav restoran</t>
  </si>
  <si>
    <t>fabrika stocne hrane</t>
  </si>
  <si>
    <t>atmosferska kanalizacija</t>
  </si>
  <si>
    <t>izgradnja izvorista (I faza)</t>
  </si>
  <si>
    <t>saranski ribnjak</t>
  </si>
  <si>
    <t>hiruska bolnica</t>
  </si>
  <si>
    <t>sankcionisanje sa neutralnom vodom</t>
  </si>
  <si>
    <t>betonski most</t>
  </si>
  <si>
    <t>razvodni gasovod</t>
  </si>
  <si>
    <t>betosnki propust</t>
  </si>
  <si>
    <t>mlin za brasno</t>
  </si>
  <si>
    <t>kolski prelaz</t>
  </si>
  <si>
    <t>ribnjak "Moraviste"</t>
  </si>
  <si>
    <t>poslovno-stambeni objekat</t>
  </si>
  <si>
    <t>opticki kabal</t>
  </si>
  <si>
    <t xml:space="preserve">ciscenje akumulacije </t>
  </si>
  <si>
    <t>kisni kolektor</t>
  </si>
  <si>
    <t>prosirenje izvorista</t>
  </si>
  <si>
    <t>mesni TT kabal</t>
  </si>
  <si>
    <t>magistralni cevovod za vodosnabdevanje</t>
  </si>
  <si>
    <t>silos za cement</t>
  </si>
  <si>
    <t>rekultivacija zemljista</t>
  </si>
  <si>
    <t>35 KV vazdusni i kablovski vod</t>
  </si>
  <si>
    <t>viseci most</t>
  </si>
  <si>
    <t>privremena montazna prodavnica</t>
  </si>
  <si>
    <t>rekonstrukcija postojece separacije sljunka</t>
  </si>
  <si>
    <t>regulacija potoka sa kisnim kolektorom</t>
  </si>
  <si>
    <t>fekalna i kisna kanalizacija</t>
  </si>
  <si>
    <t>stambeno-poslovni objekat</t>
  </si>
  <si>
    <t>hlorisanje vode</t>
  </si>
  <si>
    <t>uredjenje priobalja i korita</t>
  </si>
  <si>
    <t>dopunski sistem za snabdevanje  vodom</t>
  </si>
  <si>
    <t>izgradnja rezervoara za snabdevanje vodom</t>
  </si>
  <si>
    <t>pogon za proizvodnju majoneza i kecapa</t>
  </si>
  <si>
    <t>obezbedjenje vode KPD-ma</t>
  </si>
  <si>
    <t>energetski kablovi</t>
  </si>
  <si>
    <t>eksploatacija  peska i sljunka</t>
  </si>
  <si>
    <t>bunari B-22 i B-23</t>
  </si>
  <si>
    <t>postrojenje za susenje,prosejavanje i uskladistenje kostanog brasna</t>
  </si>
  <si>
    <t>325-04-1296/2001-07</t>
  </si>
  <si>
    <t>17.01.2002.</t>
  </si>
  <si>
    <t>bunar B-4 "Batakovic"</t>
  </si>
  <si>
    <t>KJP "Morava"</t>
  </si>
  <si>
    <t>325-04-1281/2001-07</t>
  </si>
  <si>
    <t>23.01.2002.</t>
  </si>
  <si>
    <t>rekonstrukcija izvorista</t>
  </si>
  <si>
    <t>"Pernicevo"</t>
  </si>
  <si>
    <t>Prima COOP</t>
  </si>
  <si>
    <t>N. Pazar</t>
  </si>
  <si>
    <t>325-04-50/2002-07</t>
  </si>
  <si>
    <t>31.01.2002.</t>
  </si>
  <si>
    <t>na k.p. br. 455/2</t>
  </si>
  <si>
    <t>Postenje</t>
  </si>
  <si>
    <t>PPTU "Granice"</t>
  </si>
  <si>
    <t>325-04-58/2002-07</t>
  </si>
  <si>
    <t>04.02.2002.</t>
  </si>
  <si>
    <t>"Granice" na k.p. br. 327/3</t>
  </si>
  <si>
    <t>Granice</t>
  </si>
  <si>
    <t>Stefanovic Andreja</t>
  </si>
  <si>
    <t>Ravni, Brus</t>
  </si>
  <si>
    <t>325-04-59/2002-07</t>
  </si>
  <si>
    <t>05.02.2002.</t>
  </si>
  <si>
    <t>325-04-10/2002-07</t>
  </si>
  <si>
    <t>13.02.2002.</t>
  </si>
  <si>
    <t>osiguranje leve obale reke</t>
  </si>
  <si>
    <t>od km132+650 do km132+90 i od km134+800 do km135+000 pruge Beograd-Bar</t>
  </si>
  <si>
    <t>"Fasil"</t>
  </si>
  <si>
    <t>325-04-1247/2002-07</t>
  </si>
  <si>
    <t>18.02.2002.</t>
  </si>
  <si>
    <t>skladisni magacin tehn. gasova i interna pumpa za dizel</t>
  </si>
  <si>
    <t>"Peroktan"</t>
  </si>
  <si>
    <t>Ratina, Kraljevo</t>
  </si>
  <si>
    <t>325-04-65/2002-07</t>
  </si>
  <si>
    <t>22.02.2002.</t>
  </si>
  <si>
    <t>na k.p. br. 1025/4</t>
  </si>
  <si>
    <t>325-04-25/2002-07</t>
  </si>
  <si>
    <t>26.02.2002.</t>
  </si>
  <si>
    <t>fabrika betonske galanterije</t>
  </si>
  <si>
    <t>na k.p. br. 106/1 i 107/1</t>
  </si>
  <si>
    <t>Samokovo</t>
  </si>
  <si>
    <t>OMV Jugoslavija</t>
  </si>
  <si>
    <t>325-04-178/2002-07</t>
  </si>
  <si>
    <t>01.03.2002.</t>
  </si>
  <si>
    <t>LA-1 i LA-2 sa leve i desne strane autoputa Beograd-Nis</t>
  </si>
  <si>
    <t>DP "Litas"</t>
  </si>
  <si>
    <t>325-04-192/2002-07</t>
  </si>
  <si>
    <t>13.03.2002.</t>
  </si>
  <si>
    <t>preciscavanje i ispustanje otpadnih voda</t>
  </si>
  <si>
    <t>6,5</t>
  </si>
  <si>
    <t>DOO "SBS"</t>
  </si>
  <si>
    <t>325-04-234/2002-07</t>
  </si>
  <si>
    <t>28.03.2002.</t>
  </si>
  <si>
    <t>rekonstrukcija klanice zivine</t>
  </si>
  <si>
    <t>Dragocvet</t>
  </si>
  <si>
    <t>Republicka direkcija za puteve</t>
  </si>
  <si>
    <t>325-04-249/2002-07</t>
  </si>
  <si>
    <t>09.04.2002.</t>
  </si>
  <si>
    <t>preko reke Jablanice na regionalnom putu Pecenjevce-Leskovac R-214</t>
  </si>
  <si>
    <t>Pecenjevce</t>
  </si>
  <si>
    <t>PP "Aurora"</t>
  </si>
  <si>
    <t>325-04-312/2002-07</t>
  </si>
  <si>
    <t>10.04.2002.</t>
  </si>
  <si>
    <t>izgradnja proizvodno skladisnog objekta</t>
  </si>
  <si>
    <t>Niketic Mirko</t>
  </si>
  <si>
    <t>Zablace, Cacak</t>
  </si>
  <si>
    <t>325-04-346/2002-07</t>
  </si>
  <si>
    <t>15.04.2002.</t>
  </si>
  <si>
    <t>Vapa</t>
  </si>
  <si>
    <t>325-04-310/2002-07</t>
  </si>
  <si>
    <t>12.04.2002.</t>
  </si>
  <si>
    <t>fekalna kanalizacija i preciscavanje otpadnih voda</t>
  </si>
  <si>
    <t>Sopocani</t>
  </si>
  <si>
    <t>325-04-294/2002-07</t>
  </si>
  <si>
    <t>24.04.2002.</t>
  </si>
  <si>
    <t>regulacija korita reke</t>
  </si>
  <si>
    <t xml:space="preserve">reke Jesenice u zoni starog celicnog mosta </t>
  </si>
  <si>
    <t xml:space="preserve">Bozurnja </t>
  </si>
  <si>
    <t>JKP "12 oktobar"</t>
  </si>
  <si>
    <t>325-04-407/2002-07</t>
  </si>
  <si>
    <t>09.05.2002.</t>
  </si>
  <si>
    <t>EBR-3 na k.p. br. 451/3 i 451/4</t>
  </si>
  <si>
    <t>Rajkovac</t>
  </si>
  <si>
    <t>325-04-408/2002-07</t>
  </si>
  <si>
    <t>14.05.2002.</t>
  </si>
  <si>
    <t>BCV-2 na k.p. br. 651/5</t>
  </si>
  <si>
    <t>Varos Mladenovac</t>
  </si>
  <si>
    <t>Preduzece za spoljnu i unutrasnju trgovinu "BPT"</t>
  </si>
  <si>
    <t>325-04-474/2002-07</t>
  </si>
  <si>
    <t>17.05.2002.</t>
  </si>
  <si>
    <t>u ulici Vojvode Misica</t>
  </si>
  <si>
    <t>Kocic Dragisa</t>
  </si>
  <si>
    <t>325-04-475/2002-07</t>
  </si>
  <si>
    <t>"Malca"</t>
  </si>
  <si>
    <t>SO Presevo</t>
  </si>
  <si>
    <t>325-04-486/2002-07</t>
  </si>
  <si>
    <t>22.05.2002.</t>
  </si>
  <si>
    <t>vodosnabdevanje</t>
  </si>
  <si>
    <t>Miratovac</t>
  </si>
  <si>
    <t>AD "Sumadija-promet"</t>
  </si>
  <si>
    <t>Bumbarevo Brdo, Knic</t>
  </si>
  <si>
    <t>325-04-423/2002-07</t>
  </si>
  <si>
    <t>na magistralnom putu Ravni Gaj-Mrcajevci, na k.p. br. 318/4, 319/2  i 319/4</t>
  </si>
  <si>
    <t>Bumbarevo Brdo</t>
  </si>
  <si>
    <t>Preduzece "NID" d.o.o.</t>
  </si>
  <si>
    <t>Zemun</t>
  </si>
  <si>
    <t>325-04-431/2002-07</t>
  </si>
  <si>
    <t>zahvatanje i flasiranje vode</t>
  </si>
  <si>
    <t>4,5</t>
  </si>
  <si>
    <t>sa izvora "Banjica"</t>
  </si>
  <si>
    <t>Ostrovica</t>
  </si>
  <si>
    <t>"Tomex Internacional"</t>
  </si>
  <si>
    <t>Delovare, USA</t>
  </si>
  <si>
    <t>325-04-415/2002-07</t>
  </si>
  <si>
    <t>Popovic Drakce, SZTR "Privatna klanica"</t>
  </si>
  <si>
    <t>Aleksandrovac, Zabari</t>
  </si>
  <si>
    <t>325-04-1257/05-07</t>
  </si>
  <si>
    <t>Zika Mitic</t>
  </si>
  <si>
    <t>325-04-987/05-07</t>
  </si>
  <si>
    <t>za naselje ispod autoputa</t>
  </si>
  <si>
    <t>DOO "Aroma"</t>
  </si>
  <si>
    <t>325-04-1236/05-07</t>
  </si>
  <si>
    <t>13.10.2005.</t>
  </si>
  <si>
    <t>u krugu preduzeca</t>
  </si>
  <si>
    <t>"Refran" d.o.o.</t>
  </si>
  <si>
    <t>325-04-1280/05-07</t>
  </si>
  <si>
    <t>14.10.2005.</t>
  </si>
  <si>
    <t>gasna stanica</t>
  </si>
  <si>
    <t>u ulici Koste Voinovica, na k.p. br. 3499 i 3500</t>
  </si>
  <si>
    <t>Prokuplje-grad</t>
  </si>
  <si>
    <t>325-04-1242/05-07</t>
  </si>
  <si>
    <t>17.10.2005.</t>
  </si>
  <si>
    <t>"Grdica 2" na k.p. br. 336/13</t>
  </si>
  <si>
    <t>325-04-1219/05-07</t>
  </si>
  <si>
    <t>18.10.2005.</t>
  </si>
  <si>
    <t>reka Obudovica na Zlatiboru, nizvodno od mosta, L=150m</t>
  </si>
  <si>
    <t>AMD Pirot</t>
  </si>
  <si>
    <t>325-04-1296/05-07</t>
  </si>
  <si>
    <t>21.10.2005.</t>
  </si>
  <si>
    <t>Direkcija za gradj.zemlj.,puteve,planiranje i izgradnju</t>
  </si>
  <si>
    <t>GIP "1.Maj"</t>
  </si>
  <si>
    <t>Pejic Predrag</t>
  </si>
  <si>
    <t>Sacip Salja</t>
  </si>
  <si>
    <t>Specijalizovani fond za izgradnju sistema za preciscavanje otpadnih voda i deponovanje otpadaka grada Kragujevca</t>
  </si>
  <si>
    <t>JP "Rzav"</t>
  </si>
  <si>
    <t>Predolac Radisav</t>
  </si>
  <si>
    <t>PP "Vujica"</t>
  </si>
  <si>
    <t>Nikolic P.Ilija</t>
  </si>
  <si>
    <t>Djurovic Darinko</t>
  </si>
  <si>
    <t>DVHP "Palanka"</t>
  </si>
  <si>
    <t>PP "Kolarevic"</t>
  </si>
  <si>
    <t>Simovic Borisav</t>
  </si>
  <si>
    <t>Fond za gradj.zemljiste i puteve</t>
  </si>
  <si>
    <t>Vera Milosevic</t>
  </si>
  <si>
    <t>Vuckovic Bojan - PP "Pomoravlje"</t>
  </si>
  <si>
    <t>Cvijetic Stanko - Pred.za projektovanje "Projektinzenjering"</t>
  </si>
  <si>
    <t>Markovic Miroljub - PP "Balkan"</t>
  </si>
  <si>
    <t>Fond za gradjevinsko zemljiste</t>
  </si>
  <si>
    <t>Stojanovic Rodoljub</t>
  </si>
  <si>
    <t>Donje Livade</t>
  </si>
  <si>
    <t>s.Gornja Bresnica</t>
  </si>
  <si>
    <t>Gornji Stepos</t>
  </si>
  <si>
    <t>Kacar</t>
  </si>
  <si>
    <t>Lozovik</t>
  </si>
  <si>
    <t>s.Vrana</t>
  </si>
  <si>
    <t>Krnjava</t>
  </si>
  <si>
    <t>s.Gornja Crnisaca</t>
  </si>
  <si>
    <t>Caca</t>
  </si>
  <si>
    <t>s.Gornje Medjurovo</t>
  </si>
  <si>
    <t>kanalizaciona mreza na naselja Parunovac i Kapidziju;na svim prelazima kan.mreze preko vodotoka moraju cevi ukopati za 1,20 m od kote dna korita neregul. vodotoka a kod regulisanih mogu nepostedno ispod korita</t>
  </si>
  <si>
    <t>trasa od sahta S-1 prolazi pored puta Lucani-Guca,prati vodovodni cevovod sistema "Rzav",do prvog srednjeg recnog stuba gde se vertikalno dize na konstrukciju mosta odakle se vesa o poduzni nosac mosta;precnik gasovoda je DN 125mm;f139,7x4 mm</t>
  </si>
  <si>
    <t>ekspl.J.Morave na stac.km 195+500-198+512(neregulisano korito),mesto zv."Priboj" KO Panevlje</t>
  </si>
  <si>
    <t>trasa kabla se ukrsta sa Suvim potokom i na dva mesta sa r.Luznicom koje na mestu prelaza nisu regulisane;mehanicko busenje ispod dna korita na dubini od 1,5m za zastitnu cev</t>
  </si>
  <si>
    <t>rekultivacija zemljista (uredjenje i popravka) na d.o.J.Morave na k.p.br.1648/291,293,327,328,329,330,331 i 1648/332 KO Cokot na stac. km 76+200-76+800</t>
  </si>
  <si>
    <t>k.p.br.2609 i 2610 KO Koretin</t>
  </si>
  <si>
    <t>k.p.br.61 i 62 KO Donja Klina</t>
  </si>
  <si>
    <t>k.p.br.6979/2 KO Prizren</t>
  </si>
  <si>
    <t>jezero "Gvozdenac" na Gocu mora se ocistiti od nanosa organoskog i neorganoskog porekla koje iznosi 35-40.000 m3,a visina nanosa 4-6 m;povrsina koja se mora ocistiti je 150x160=2,4 ha;</t>
  </si>
  <si>
    <t>ekspl. iz korita Zapadne Morave sa k.p.br.429 KO Zablace u kolicini od 200 m3 sljunka</t>
  </si>
  <si>
    <t>kolektor od armirano-betonske cevi precnika 500-700 mm,duzine oko 1000 m;kolektor sluzi za odvodnjavanje stanicnog kompleksa do r.Ibar na stac. km 5+630</t>
  </si>
  <si>
    <t>prosirenje izvorista "Streliste" izgradnjom bunara B-3 koji ce zahvatati vodonosne slojeve na dubini od 40-100 m;obezbedice se oko 50-60 l/s</t>
  </si>
  <si>
    <t>mesto plaviste KO Pukovac SO Doljevac</t>
  </si>
  <si>
    <t>stac. 22+762 do 23+188</t>
  </si>
  <si>
    <t>stac.km.94+100 do km 94+700</t>
  </si>
  <si>
    <t>KP. 4238, KO Koculj, SO Bujanovac</t>
  </si>
  <si>
    <t>stac. 118+180</t>
  </si>
  <si>
    <t>uliv Krsvicke r. KO davidovac SO Vranje</t>
  </si>
  <si>
    <t>stac. 99+400 do km.99+600 KO Grdanica SO leskovac</t>
  </si>
  <si>
    <t>KP.2649,2650,2651 i 2652 KO Cepure</t>
  </si>
  <si>
    <t>stac. 131+877do km132+452</t>
  </si>
  <si>
    <t>stac. 20+000 do km. 20+400</t>
  </si>
  <si>
    <t>stac. km 109+900do km 110+207 KO bogojevce, SO, Leskovac</t>
  </si>
  <si>
    <t>stac. km 96+000 do km 96+600 KO Brestovac,SO Leskovac</t>
  </si>
  <si>
    <t>ul Despota Stefana, Jagodina</t>
  </si>
  <si>
    <t>KP. 808 i 809 mk Lukare</t>
  </si>
  <si>
    <t>MZ 25Maj, MZ Batasevo, MZ Granice iMZ Kovacevac</t>
  </si>
  <si>
    <t>KP. 5626 KO donja Livadica</t>
  </si>
  <si>
    <t>stac. 88+120do km 89+350 Ko Kocane</t>
  </si>
  <si>
    <t>KP 9917/1,KO V.Plana</t>
  </si>
  <si>
    <t>stac. 24+000 do km 24+500, KO Osipaonica</t>
  </si>
  <si>
    <t>stac. km 58+460 do km 59+134</t>
  </si>
  <si>
    <t>stac. 67+480 do km 68+570 KO Mezgraja i KO Secanica</t>
  </si>
  <si>
    <t>Nis zona sever</t>
  </si>
  <si>
    <t>stac. 32+000 do km 33+140 KO Ljubes</t>
  </si>
  <si>
    <t>Stac. 80+600 do km 81+300</t>
  </si>
  <si>
    <t>stac.65+753 do km 66+759</t>
  </si>
  <si>
    <t>ugao Tesline i I.G.Kovvacica Paracin</t>
  </si>
  <si>
    <t>stac. km 98+030 do km 98+250 KO Brestovac</t>
  </si>
  <si>
    <t>stac. km 92+800 do km 93+900</t>
  </si>
  <si>
    <t>stac. 40+502 do km 41+605, i 41+785 do 42+296</t>
  </si>
  <si>
    <t>stac. 0+050 do km 20+750</t>
  </si>
  <si>
    <t>Moravska bb. Svilajnac</t>
  </si>
  <si>
    <t>stac. km 87+750 do km 88+140</t>
  </si>
  <si>
    <t>Kp 5012/4 i 5548/3 KO Donja Lakosnica</t>
  </si>
  <si>
    <t>stac. km 79+962 do km 80+755</t>
  </si>
  <si>
    <t>ul.Istarska Leskovac</t>
  </si>
  <si>
    <t>stac. km 44+520 do km 45+202</t>
  </si>
  <si>
    <t>stac. km 22+700 do km 23+050</t>
  </si>
  <si>
    <t>leva obala mesto zvano Ribnjak</t>
  </si>
  <si>
    <t>stac.58+460 do km 59+134</t>
  </si>
  <si>
    <t>stac. 130+842 do km 131+838</t>
  </si>
  <si>
    <t>nas. Susica,Pozlata i Crkvica</t>
  </si>
  <si>
    <t>leva strana ul.Proleterska,Ribnica</t>
  </si>
  <si>
    <t>s.Batote</t>
  </si>
  <si>
    <t>Uzice-Piletovici</t>
  </si>
  <si>
    <t>stac. km 1+219,5</t>
  </si>
  <si>
    <t>s.Rakovo</t>
  </si>
  <si>
    <t>KP 1431/1,1532/1,1533/2 itd. KO Bogise</t>
  </si>
  <si>
    <t>Brus-Razbojna-Zlatari</t>
  </si>
  <si>
    <t>pored puta Velika Drenova-jasika</t>
  </si>
  <si>
    <t>pored puta Velika Drenova Jasika</t>
  </si>
  <si>
    <t>desna obala Z.Morave,40m nizvodno od brane Parmenac</t>
  </si>
  <si>
    <t>naselja Bovan, Pasjak,Stanci i Mali SiljegovaC</t>
  </si>
  <si>
    <t>KP 466 KO Ivanjica</t>
  </si>
  <si>
    <t>ul. Dr. Dragise Misovica Cacak</t>
  </si>
  <si>
    <t>stac. 123+520</t>
  </si>
  <si>
    <t>Naselje Obrez-Cacak</t>
  </si>
  <si>
    <t>s.Musina Reka</t>
  </si>
  <si>
    <t>s.Voljavca</t>
  </si>
  <si>
    <t>naselja Grabovac i Prnjavor</t>
  </si>
  <si>
    <t>KP 679 KO Srnje</t>
  </si>
  <si>
    <t>deonica Pilatovici-Preljina</t>
  </si>
  <si>
    <t>na desnoj obali r. Bjelice</t>
  </si>
  <si>
    <t>SRC Kosjeric</t>
  </si>
  <si>
    <t>KP 1805 KO goracici</t>
  </si>
  <si>
    <t>s Ples</t>
  </si>
  <si>
    <t>dalekovod "Mataruge"-"Jsaen"</t>
  </si>
  <si>
    <t>naselja Dvvorane,Lovci i Poljaci</t>
  </si>
  <si>
    <t>s Postenje</t>
  </si>
  <si>
    <t>uz regionalni put Vr.Banja-Brus</t>
  </si>
  <si>
    <t>Brus-Brzece</t>
  </si>
  <si>
    <t>stac. 137+850 do km.138+250;KO Donja Gorevnica</t>
  </si>
  <si>
    <t>nas. Osaonica</t>
  </si>
  <si>
    <t>KP.570 i 624 KO stara Vucina</t>
  </si>
  <si>
    <t>Ljevosa i Crni Vrh</t>
  </si>
  <si>
    <t>KP 3549/1 KO K.Mitrovica</t>
  </si>
  <si>
    <t>KP 331,332,416 KO Sisman Boks</t>
  </si>
  <si>
    <t>KP 654 KO Gornja Luka</t>
  </si>
  <si>
    <t>KP 171, KO Popovac</t>
  </si>
  <si>
    <t>KP 984 i 985 KO Babaj Boks</t>
  </si>
  <si>
    <t>sprud na l.o. J.Morava na stac. km 99+610-100+180 (regulisano korito)mesto zv."Lipovica" KO Grdanica SO Leskovac;kolicina 8.185 m3</t>
  </si>
  <si>
    <t>uredjaji za preciscavanje otpadne vode-sep.jama,peskolov,hvatac nafte,merac protoka i dr.;snabdevanje vodom-vodovod</t>
  </si>
  <si>
    <t>polaganje cevi glavnog dovoda seoskog vodovoda kroz korito Jelezovackog potoka od izvora "Kokinac";dubina ukopavanja 80 cm</t>
  </si>
  <si>
    <t>seca topola i jovovih stabala na k.p.br.2457 KO Usce neposredno uz l.o. r.Ibra;na mestu posecenih drveca (staro i zakrzljalo) zasaditi kanadske topole</t>
  </si>
  <si>
    <t xml:space="preserve">tehnoloske otpadne  vode preko separatora ulja i masti u sep.jamu </t>
  </si>
  <si>
    <t>J.Morava stac. km 234+226-234+314 (neregulisano korito) KO Neradovac SO Vranje;kolicina 1252 m3</t>
  </si>
  <si>
    <t>snabdevanje vodom u kolicini od 6.742 m3 iz r.Belice preko pumpe  WEDE L 200-kapaciteta 15 l/s,dopuna vode iz busenih bunara;ispustanje vode u r.Belicu,delimicno gravitaciono a delimicno preko odvodnog kanala;povrsina ribnjaka 3.169 m3</t>
  </si>
  <si>
    <t>krug fabrike zastava</t>
  </si>
  <si>
    <t>nas. Miokovci</t>
  </si>
  <si>
    <t>Krusevac-Beloljin</t>
  </si>
  <si>
    <t>pored puta Uzice -Cacak</t>
  </si>
  <si>
    <t>Despotovica stac 6+150</t>
  </si>
  <si>
    <t>nas.Trsanovci</t>
  </si>
  <si>
    <t>lonicka r. stac. 0+825</t>
  </si>
  <si>
    <t>KP 2717 KO Gnjilane</t>
  </si>
  <si>
    <t>KP 1799 KO Istok</t>
  </si>
  <si>
    <t>KP 1842 KO Rudare</t>
  </si>
  <si>
    <t>ul.Orlovic Pavla bb. Prokuplje</t>
  </si>
  <si>
    <t xml:space="preserve">krug fabrike </t>
  </si>
  <si>
    <t>trasa DV od TS Vlasotince do dv Grdelica</t>
  </si>
  <si>
    <t>stac. 89+620 do 89+818</t>
  </si>
  <si>
    <t>stac. 1353+229 do135+575</t>
  </si>
  <si>
    <t>stac. 134+021 do 134+454</t>
  </si>
  <si>
    <t>mesto zvano Mrtvaja KO skobalj</t>
  </si>
  <si>
    <t>stac. 49+800 do 50+600</t>
  </si>
  <si>
    <t>stac. 232+838 do 233+091</t>
  </si>
  <si>
    <t>spolna satanica"</t>
  </si>
  <si>
    <t>KP 6197/2 Ko Donje vidovo</t>
  </si>
  <si>
    <t>KP 1287/1 KO Donje medjurovo</t>
  </si>
  <si>
    <t>stac. 46+830 do 47+267</t>
  </si>
  <si>
    <t>Vrtanjska Banja</t>
  </si>
  <si>
    <t>ul. M.Pijade</t>
  </si>
  <si>
    <t>Kp 6618/1,6608/9 i 6608/7 KO Lapovo</t>
  </si>
  <si>
    <t>trasa od Gradasnice do rezervoara pirot 1</t>
  </si>
  <si>
    <t>proizvodni pogon Novi Yuhor Jagodina</t>
  </si>
  <si>
    <t>KP 4390/6 i 4391/6 Ko Porodin</t>
  </si>
  <si>
    <t>stac. 77+006 do 77+154</t>
  </si>
  <si>
    <t>KP 4776/3 Ko Malca</t>
  </si>
  <si>
    <t>KP 289,290 i 307 Ko Batinac</t>
  </si>
  <si>
    <t>Kp 41,42,43 i 44 KO Ribare</t>
  </si>
  <si>
    <t>stac 55+430 do 55+596</t>
  </si>
  <si>
    <t>Kp 3122/73 Ko Graljevac</t>
  </si>
  <si>
    <t>Izvoriste Jarmenovci</t>
  </si>
  <si>
    <t>na 700 m.uzvodno od drumskog mosta u Cupriji</t>
  </si>
  <si>
    <t>KP 421,423,424 423/1 i 423/2 KO Sukovo</t>
  </si>
  <si>
    <t>KP 27 Ko Skobalj</t>
  </si>
  <si>
    <t>Kp 6883 KO Crkvenac</t>
  </si>
  <si>
    <t>Biljanica-stub 172</t>
  </si>
  <si>
    <t>stac. 78+050 do 78+230</t>
  </si>
  <si>
    <t>stac. 7+459,63 do 7+559,53</t>
  </si>
  <si>
    <t>stac. 125+328 do 125+595</t>
  </si>
  <si>
    <t>naselje Kobilje</t>
  </si>
  <si>
    <t>KP 155,156,154 i 157/1 KO Lazarica</t>
  </si>
  <si>
    <t xml:space="preserve">         Polozaj objekta </t>
  </si>
  <si>
    <t>vodotok</t>
  </si>
  <si>
    <t>V.Morava</t>
  </si>
  <si>
    <t>Morava</t>
  </si>
  <si>
    <t>Veliko Vrelo</t>
  </si>
  <si>
    <t>Ibar</t>
  </si>
  <si>
    <t>Z.Morava</t>
  </si>
  <si>
    <t>Trifunski p.</t>
  </si>
  <si>
    <t>Lucanski p.</t>
  </si>
  <si>
    <t>Brzecka r.</t>
  </si>
  <si>
    <t>J.Morava</t>
  </si>
  <si>
    <t>Vlasina</t>
  </si>
  <si>
    <t>Vrla</t>
  </si>
  <si>
    <t>r.Ralja</t>
  </si>
  <si>
    <t>Ugljestica</t>
  </si>
  <si>
    <t>Lepenica</t>
  </si>
  <si>
    <t>pot.Raljic</t>
  </si>
  <si>
    <t>putni jarak</t>
  </si>
  <si>
    <t>putni kanal</t>
  </si>
  <si>
    <t>otvoreni kanal</t>
  </si>
  <si>
    <t>Crnica</t>
  </si>
  <si>
    <t>Murgovica</t>
  </si>
  <si>
    <t>gr.kanal.</t>
  </si>
  <si>
    <t xml:space="preserve">Pepeljusa </t>
  </si>
  <si>
    <t>Stipljanska r.</t>
  </si>
  <si>
    <t>sira zona izv.</t>
  </si>
  <si>
    <t>Beli Drim</t>
  </si>
  <si>
    <t>Nisava</t>
  </si>
  <si>
    <t>Smrcanski p.</t>
  </si>
  <si>
    <t>r.Sobinska</t>
  </si>
  <si>
    <t>grad.kanal.</t>
  </si>
  <si>
    <t>Rastoka</t>
  </si>
  <si>
    <t>podz.vode</t>
  </si>
  <si>
    <t>Gvozdacka r.</t>
  </si>
  <si>
    <t>Kozetinski p.</t>
  </si>
  <si>
    <t>oranice</t>
  </si>
  <si>
    <t>Sitnica</t>
  </si>
  <si>
    <t>Resava</t>
  </si>
  <si>
    <t>polje</t>
  </si>
  <si>
    <t>gr.kanal</t>
  </si>
  <si>
    <t>gr.kanaliz.</t>
  </si>
  <si>
    <t>DJetinja</t>
  </si>
  <si>
    <t>Kubrsnica</t>
  </si>
  <si>
    <t>Ugljesnica</t>
  </si>
  <si>
    <t>Belica</t>
  </si>
  <si>
    <t>jarak</t>
  </si>
  <si>
    <t>Blatasnica</t>
  </si>
  <si>
    <t>sprud</t>
  </si>
  <si>
    <t>Veternica</t>
  </si>
  <si>
    <t>Bajmakovacki potok</t>
  </si>
  <si>
    <t>Moravica</t>
  </si>
  <si>
    <t>Jablanica</t>
  </si>
  <si>
    <t>Rasina</t>
  </si>
  <si>
    <t>Bjelica</t>
  </si>
  <si>
    <t>put.jarak</t>
  </si>
  <si>
    <t>potok Grmova</t>
  </si>
  <si>
    <t>Velika Morava</t>
  </si>
  <si>
    <t>Grad.kanal.</t>
  </si>
  <si>
    <t>Tulovski potok</t>
  </si>
  <si>
    <t>Crna Reka</t>
  </si>
  <si>
    <t>Despotovica</t>
  </si>
  <si>
    <t>putni  jarak</t>
  </si>
  <si>
    <t>Banjska reka</t>
  </si>
  <si>
    <t>Srudenica</t>
  </si>
  <si>
    <t>Velika moraVA</t>
  </si>
  <si>
    <t>Djetinja</t>
  </si>
  <si>
    <t>Loznicka reka</t>
  </si>
  <si>
    <t>?</t>
  </si>
  <si>
    <t>Ravanicka reka</t>
  </si>
  <si>
    <t>reka Dulenka</t>
  </si>
  <si>
    <t>Kosiljski p.</t>
  </si>
  <si>
    <t>Crkveni p.</t>
  </si>
  <si>
    <t>Tovarnica</t>
  </si>
  <si>
    <t>Sokoljska reka</t>
  </si>
  <si>
    <t>Skrapez</t>
  </si>
  <si>
    <t>Koritnicka r.</t>
  </si>
  <si>
    <t>Ljudska reka</t>
  </si>
  <si>
    <t xml:space="preserve">Ljudska reka </t>
  </si>
  <si>
    <t>Kamenica</t>
  </si>
  <si>
    <t>kanalizacija</t>
  </si>
  <si>
    <t>M.Rzav</t>
  </si>
  <si>
    <t>V.Rzav</t>
  </si>
  <si>
    <t>potok</t>
  </si>
  <si>
    <t>Zapadna Morava</t>
  </si>
  <si>
    <t>Radosicka reka</t>
  </si>
  <si>
    <t>put. jarak</t>
  </si>
  <si>
    <t>korito V.Morave na stac. km 54+230-54+450,mesto zv."Ostrvo" KO Veliko Orasje,SO Velika Plana;kolicina 6.687 m3</t>
  </si>
  <si>
    <t>korito V.Morave na stac. km 55+833-56+050,mesto zv."Sprud" KO Veliko Orasje,SO Velika Plana;kolicina 6.000 m3</t>
  </si>
  <si>
    <t>korito V.Morave na stac. km 49+822-50+430,mesto zv."Lipinac" KO Trnovce,SO Velika Plana;kolicina 7.945 m3</t>
  </si>
  <si>
    <t>korito Z.Morave na stac. km 12+250-12+880,KO Sanac,SO Krusevac;kolicina 26.595 m3</t>
  </si>
  <si>
    <t>korito Z.Morave na stac. km 5+500-5+985,KO Mrzenica,SO Cicevac;kolicina 48.080 m3</t>
  </si>
  <si>
    <t>trasa lokalnog puta prati Crnu Reku i preseca je na km 1+771,90, i u svojoj duzini preseca vise menjih vodotoka</t>
  </si>
  <si>
    <t>korito V.Morave na stac. km 130+842-131+838,mesto zv."Rasevica" KO Rasevica,SO Paracin;kolicina 1.500 m3</t>
  </si>
  <si>
    <t>most na Gajtanskoj reci u selu Gajtan</t>
  </si>
  <si>
    <t>sprudovi na l. i d.o. J.Morave,na stac. km 60+500-61+500,mesto zv."Kamenjare" KO D.Trnava SO Aleksinac;kolicina 27.950 m3</t>
  </si>
  <si>
    <t>priobalje V.Morave sa k.p.br.2649,2650,2651 i 2652,mesto zv."Vrbak" KO Cepure,SO Paracin;kolicina 16.650 m3</t>
  </si>
  <si>
    <t>priobalje Z.Morave na stac. km 30+000-39+000,KO Seliste,SO Trstenik;kolicina 56.215 m3</t>
  </si>
  <si>
    <t>sprud J.Morave,na stac. km 78+625-79+036,mesto zv."Mlake" KO D.Medjurovo SO Nis;kolicina 21.700 m3</t>
  </si>
  <si>
    <t>priobalje V.Morave na stac. km 52+300-52+625,mesto zv."Livade" KO Veliko Orasje,SO Velika Plana;kolicina 14.000 m3</t>
  </si>
  <si>
    <t>pastrmski ribnjak na r.Grzi;snabdevanje ribnjaka i ispustanje vode vrsi se u r.Grzu,stim sto kod ispustanja predvidjen je talozni bazen zbog mulja</t>
  </si>
  <si>
    <t>priobalje V.Morave sa k.p.br.2745,mesto zv."Cepurski Sprud" KO Cepure,SO Paracin;kolicina 2.850 m3</t>
  </si>
  <si>
    <t>postoji vodovodna u kanalizaciona mreza na koju se objekat prikljucuje;atmosf.vode ulivaju se u r.Rasku</t>
  </si>
  <si>
    <t>propust na Gajdinom potoku;otvor prop.L=3,00 m a visina 1,80 m;postoji u blizini i most</t>
  </si>
  <si>
    <t>trasa kabla ukrsa se sa: r.Kladorubom-ispod dna korita na dubini od 1,5 m;Bukovicka reka-nadzemno preko posebne konstrukcije;r.Djetinja-ispod korita na 1,5 m dubine</t>
  </si>
  <si>
    <t>l.o. V.Morave na stac. km 24+000-24+500,eksploataciono polje "Vranovica" KO Osipaonica,SO Smederevo;kolicina 8.950 m3</t>
  </si>
  <si>
    <t>priobalje V.Morave na stac. km 141+075-141+527,mesto zv."Obreske skele" KO Obrez,SO Varvarin;kolicina 3.600 m3</t>
  </si>
  <si>
    <t>priobalje V.Morave na stac. km 58+480-59+134,mesto zv."Kljuc" KO Velika Plana,SO Velika Plana;kolicina 16.155 m3</t>
  </si>
  <si>
    <t>priobalje V.Morave naspram  stac. km 116+000,mesto zv."Staraca" KO Mijatovac,SO Cuprija;kolicina 10.200 m3</t>
  </si>
  <si>
    <t>exploatacija peska i sljunka</t>
  </si>
  <si>
    <t>vodosnabdevanje sanitarnom i tehnickom vodom</t>
  </si>
  <si>
    <t>DV-2x 110kV Nsi2-nis-1</t>
  </si>
  <si>
    <t>primarni obodni kolektor</t>
  </si>
  <si>
    <t xml:space="preserve">servis za popravku vozila </t>
  </si>
  <si>
    <t>Rekonstrukcija i dogradnja postrojenja za preciscavane otpadmih voda</t>
  </si>
  <si>
    <t>artski bunar u Zitkovcu</t>
  </si>
  <si>
    <t>expl. peska i sljunka</t>
  </si>
  <si>
    <t xml:space="preserve">expl. peska i sljunka </t>
  </si>
  <si>
    <t>staja za tov junadi</t>
  </si>
  <si>
    <t>vodozahvat"Golema reka"</t>
  </si>
  <si>
    <t>vikend kuca</t>
  </si>
  <si>
    <t>explo. peska i sljunka</t>
  </si>
  <si>
    <t>vodosnabdevanje s. Crkvenac,dublje i Grabovac</t>
  </si>
  <si>
    <t>Glavni projekat kisne kanalizacije</t>
  </si>
  <si>
    <t>servis za porpavku i odrzavanje vozila</t>
  </si>
  <si>
    <t>explploatacija peska i sljunka</t>
  </si>
  <si>
    <t>exploatacija peska i slunka</t>
  </si>
  <si>
    <t>eexploatacija peska i sljunka</t>
  </si>
  <si>
    <t>vodovod i kanalizacija proizvodno skladisnog prostora</t>
  </si>
  <si>
    <t>exploatacija peska i ssljunka</t>
  </si>
  <si>
    <t>bunar, i projekat prikljucenja bunara BV-6/2</t>
  </si>
  <si>
    <t>expЪloatacija peska i sljunka</t>
  </si>
  <si>
    <t>Expolatacija peska i sljunka</t>
  </si>
  <si>
    <t>radionica za preradu mesa</t>
  </si>
  <si>
    <t>exploatacija peska isljunka</t>
  </si>
  <si>
    <t>Pesacki most</t>
  </si>
  <si>
    <t xml:space="preserve">exploatacija peska i sljunka </t>
  </si>
  <si>
    <t>mesna TF mreza</t>
  </si>
  <si>
    <t>gasifikacija</t>
  </si>
  <si>
    <t>objekat za klanje i pecenje sitne stoke</t>
  </si>
  <si>
    <t>dalekovod</t>
  </si>
  <si>
    <t xml:space="preserve">proizvodno poslovni objekat za proizvodnju parketa </t>
  </si>
  <si>
    <t>trasa optickog kabla</t>
  </si>
  <si>
    <t>kablovska TF mreza</t>
  </si>
  <si>
    <t>privremeni ugostiteljski objekat</t>
  </si>
  <si>
    <t xml:space="preserve">TT mreza </t>
  </si>
  <si>
    <t>propust na Savica potoku</t>
  </si>
  <si>
    <t>gasovod kroz levoobalni nasip Z.Morave</t>
  </si>
  <si>
    <t>pesacki most</t>
  </si>
  <si>
    <t xml:space="preserve">kanalisanje Mislopoljskog potoka </t>
  </si>
  <si>
    <t>most preko Musine reke</t>
  </si>
  <si>
    <t>propust na reci Voljavci</t>
  </si>
  <si>
    <t>planinsko odmaraliste</t>
  </si>
  <si>
    <t>potisni cevovod</t>
  </si>
  <si>
    <t>TT kablovska TF mreza</t>
  </si>
  <si>
    <t>stambeno poslovni objekat</t>
  </si>
  <si>
    <t xml:space="preserve">objekat za promet sekundarnih sirovina </t>
  </si>
  <si>
    <t>otvoreni bazen,sistem za filtraciju i kondicioniranje vode,restoran</t>
  </si>
  <si>
    <t>hala za preradu drveta</t>
  </si>
  <si>
    <t>pastrmski ribnmjak</t>
  </si>
  <si>
    <t>objekat za proizvodnju obuce i odevnih predmeta</t>
  </si>
  <si>
    <t>opticki kabal TF</t>
  </si>
  <si>
    <t>explloatacija peska i sljunka</t>
  </si>
  <si>
    <t>bazen za kupanje</t>
  </si>
  <si>
    <t>vodosnabdevanje pitkom vodom</t>
  </si>
  <si>
    <t>servis za pranje i opravku vozila</t>
  </si>
  <si>
    <t>rekonstrukcija javnog bazena za plivanje</t>
  </si>
  <si>
    <t>vodosnabdevanje pijacom vodom</t>
  </si>
  <si>
    <t>elektricni mlin</t>
  </si>
  <si>
    <t>seoski grvitacioni vodovod</t>
  </si>
  <si>
    <t>vodosnabdevanje vodom za pice i industriske potrebe</t>
  </si>
  <si>
    <t>vodosnabdevanje bolnice</t>
  </si>
  <si>
    <t>vodosnabdevanje sela</t>
  </si>
  <si>
    <t>Vodosnabdevanje manastira pitkom vodom</t>
  </si>
  <si>
    <t>trasa magistralnog optickog kabla</t>
  </si>
  <si>
    <t>magacinski prostor sa aneksom</t>
  </si>
  <si>
    <t xml:space="preserve">preciscavanje otpadnih voda </t>
  </si>
  <si>
    <t>sanacija fabrickog kruga</t>
  </si>
  <si>
    <t>ciscenje korita reke Djetinje</t>
  </si>
  <si>
    <t>rekonstrukcija dovoda za hidrante</t>
  </si>
  <si>
    <t>individualni seoski vodovod</t>
  </si>
  <si>
    <t>pogon za gumiranje platna</t>
  </si>
  <si>
    <t>perionica putnickih vozila</t>
  </si>
  <si>
    <t>exploatacija peska i sljnka</t>
  </si>
  <si>
    <t>poslovni objekat-prodajni prostor</t>
  </si>
  <si>
    <t>magistralni cevovod za vodosnabdevanje Kragujevca</t>
  </si>
  <si>
    <t>tasa optickog kabla</t>
  </si>
  <si>
    <t>privremeni objekat za prodaju pecenja</t>
  </si>
  <si>
    <t>koriscenje vode za potrebe fabrike Metalac</t>
  </si>
  <si>
    <t>izgradnja mesne TT meze</t>
  </si>
  <si>
    <t>izgradnja rezervoara za vodosnabdevanje</t>
  </si>
  <si>
    <t>parovod</t>
  </si>
  <si>
    <t>objekat za pranje i vulkaniziranje vozila</t>
  </si>
  <si>
    <t>propust-pesacka staza</t>
  </si>
  <si>
    <t>SZR za preradu mesa</t>
  </si>
  <si>
    <t>vodovod,kanalizacija i bunar sa crpnom stanicom</t>
  </si>
  <si>
    <t>vazdusni dalekovod 35kV</t>
  </si>
  <si>
    <t>exploatacija peska i sljunka iz korita J.Morave</t>
  </si>
  <si>
    <t>exploatacini bunari</t>
  </si>
  <si>
    <t>crpna stanica</t>
  </si>
  <si>
    <t>zanatska radionica za preradu mesa</t>
  </si>
  <si>
    <t>rezervoar za vodosnabdevanje</t>
  </si>
  <si>
    <t>hala za stamparsku delatnost</t>
  </si>
  <si>
    <t>kolektor otpadnih voda</t>
  </si>
  <si>
    <t>exploatacija peska i sljunk</t>
  </si>
  <si>
    <t>unutrasnji vodovod i kanalizacija</t>
  </si>
  <si>
    <t>explaoatacija peska i sljunka</t>
  </si>
  <si>
    <t>rezervoar za vodu</t>
  </si>
  <si>
    <t>rekultivacij zemljista</t>
  </si>
  <si>
    <t>sanacija nasipa</t>
  </si>
  <si>
    <t>Rekultivacija zemljista</t>
  </si>
  <si>
    <t>sanacija obale i brane</t>
  </si>
  <si>
    <t>325-04-786/93-07</t>
  </si>
  <si>
    <t>325-04-75/93-07</t>
  </si>
  <si>
    <t>325-04-787/93-07</t>
  </si>
  <si>
    <t>04-177</t>
  </si>
  <si>
    <t>04-43</t>
  </si>
  <si>
    <t>04-110</t>
  </si>
  <si>
    <t>275/2-237</t>
  </si>
  <si>
    <t>325-04-822/93-07</t>
  </si>
  <si>
    <t>372/2-245</t>
  </si>
  <si>
    <t>325-04-804/93-04</t>
  </si>
  <si>
    <t>325-04-664/93-07</t>
  </si>
  <si>
    <t>325-04-843/93-07</t>
  </si>
  <si>
    <t>325-04-861/93-07</t>
  </si>
  <si>
    <t>325-7/92</t>
  </si>
  <si>
    <t>325-04-866/93-07</t>
  </si>
  <si>
    <t>325-04-899/93-07</t>
  </si>
  <si>
    <t>314/3-243</t>
  </si>
  <si>
    <t>325-04-923/93-07</t>
  </si>
  <si>
    <t>325-7/93-06</t>
  </si>
  <si>
    <t>325-04-541/93-07</t>
  </si>
  <si>
    <t>04-63</t>
  </si>
  <si>
    <t>533-2-199</t>
  </si>
  <si>
    <t>04 br. 85</t>
  </si>
  <si>
    <t>04 br. 84</t>
  </si>
  <si>
    <t>325-31/91-04</t>
  </si>
  <si>
    <t>04 br. 130</t>
  </si>
  <si>
    <t>325-04-973/93-07</t>
  </si>
  <si>
    <t>325-04-978/93-07</t>
  </si>
  <si>
    <t>325-04-00811/93-07</t>
  </si>
  <si>
    <t>325-04-00988/93-07</t>
  </si>
  <si>
    <t>325-04-809/93-07</t>
  </si>
  <si>
    <t>325-04-1243/93-07</t>
  </si>
  <si>
    <t>325-04-1303/93-07</t>
  </si>
  <si>
    <t>325-04-1195/93-07</t>
  </si>
  <si>
    <t>325-04-1300/93-07</t>
  </si>
  <si>
    <t>118</t>
  </si>
  <si>
    <t>119</t>
  </si>
  <si>
    <t>169</t>
  </si>
  <si>
    <t>325-04-1361/93-07</t>
  </si>
  <si>
    <t>600/2-325</t>
  </si>
  <si>
    <t>592/2-326</t>
  </si>
  <si>
    <t>325-45/93-IV</t>
  </si>
  <si>
    <t>325-04-1399/93-07</t>
  </si>
  <si>
    <t>325-04-1398/93-07</t>
  </si>
  <si>
    <t>325-04-1406/93-07</t>
  </si>
  <si>
    <t>325-04-1427/93-07</t>
  </si>
  <si>
    <t>325-04-1452/93-07</t>
  </si>
  <si>
    <t>631/2-335</t>
  </si>
  <si>
    <t>631/2-336</t>
  </si>
  <si>
    <t>325-04-1202/93-07</t>
  </si>
  <si>
    <t>325-04-1161/93-07</t>
  </si>
  <si>
    <t>325-04-1440/93-07</t>
  </si>
  <si>
    <t>04-186</t>
  </si>
  <si>
    <t>04-117</t>
  </si>
  <si>
    <t>04-182</t>
  </si>
  <si>
    <t>04-157</t>
  </si>
  <si>
    <t>04-163</t>
  </si>
  <si>
    <t>04-180</t>
  </si>
  <si>
    <t>324-04-1241/93-07</t>
  </si>
  <si>
    <t>325-04-17/94-07</t>
  </si>
  <si>
    <t>325-04-1369/93-07</t>
  </si>
  <si>
    <t>325-04-1330/93-07</t>
  </si>
  <si>
    <t>325-49/93-IV</t>
  </si>
  <si>
    <t>325-04-1457/93-07</t>
  </si>
  <si>
    <t>649/2-313</t>
  </si>
  <si>
    <t>638/2-311</t>
  </si>
  <si>
    <t>646/2-312</t>
  </si>
  <si>
    <t>325-04-1133/93-07</t>
  </si>
  <si>
    <t>325-05-77/94-07</t>
  </si>
  <si>
    <t>325-04-70/94-07</t>
  </si>
  <si>
    <t>325-04-38/94-07</t>
  </si>
  <si>
    <t>325-04-221/94-07</t>
  </si>
  <si>
    <t>325-04-188/94-07</t>
  </si>
  <si>
    <t>325-12/93-05</t>
  </si>
  <si>
    <t>04-196</t>
  </si>
  <si>
    <t>04-195</t>
  </si>
  <si>
    <t>04-205</t>
  </si>
  <si>
    <t>04-148</t>
  </si>
  <si>
    <t>04-1</t>
  </si>
  <si>
    <t>04-14</t>
  </si>
  <si>
    <t>04-192/2</t>
  </si>
  <si>
    <t>763/2-340</t>
  </si>
  <si>
    <t>748/2-348</t>
  </si>
  <si>
    <t>28/2-347</t>
  </si>
  <si>
    <t>618/2-352</t>
  </si>
  <si>
    <t>325-04-33/94-07</t>
  </si>
  <si>
    <t>325-04-147/94-07</t>
  </si>
  <si>
    <t>325-04-5/94-07</t>
  </si>
  <si>
    <t>325-04-288/94-07</t>
  </si>
  <si>
    <t>325-04-339/94-07</t>
  </si>
  <si>
    <t>325-04-309/94-07</t>
  </si>
  <si>
    <t>325-04-43/94-07</t>
  </si>
  <si>
    <t>325-04-315/94-07</t>
  </si>
  <si>
    <t>325-04-318/94-07</t>
  </si>
  <si>
    <t>325-04-319/94-07</t>
  </si>
  <si>
    <t>325-9/94</t>
  </si>
  <si>
    <t>325-04-401/94-07</t>
  </si>
  <si>
    <t>325-04-405/94-07</t>
  </si>
  <si>
    <t>325-04-408/94-07</t>
  </si>
  <si>
    <t>04 broj 29</t>
  </si>
  <si>
    <t>04 broj 23</t>
  </si>
  <si>
    <t>04 broj 22</t>
  </si>
  <si>
    <t>325-04-431/94-07</t>
  </si>
  <si>
    <t>04-32</t>
  </si>
  <si>
    <t>04-35</t>
  </si>
  <si>
    <t>04-20</t>
  </si>
  <si>
    <t>106/2-371</t>
  </si>
  <si>
    <t>79/3-370</t>
  </si>
  <si>
    <t>80/2-369</t>
  </si>
  <si>
    <t>325-210/93</t>
  </si>
  <si>
    <t>325-407/93</t>
  </si>
  <si>
    <t>325-525/93</t>
  </si>
  <si>
    <t>325-974/92</t>
  </si>
  <si>
    <t>325-04-1383/93-07</t>
  </si>
  <si>
    <t>325-04-389/94-07</t>
  </si>
  <si>
    <t>325-04-487/94-07</t>
  </si>
  <si>
    <t>325-04-52/94-04</t>
  </si>
  <si>
    <t>325-15-94-4</t>
  </si>
  <si>
    <t>04-18</t>
  </si>
  <si>
    <t>04-31</t>
  </si>
  <si>
    <t>04-30</t>
  </si>
  <si>
    <t>4-109-93</t>
  </si>
  <si>
    <t>04-27</t>
  </si>
  <si>
    <t>325-04-50/94-04</t>
  </si>
  <si>
    <t>152/2-383</t>
  </si>
  <si>
    <t>325-04-423/94-07</t>
  </si>
  <si>
    <t>325-04-276/94-07</t>
  </si>
  <si>
    <t>325-04-463/94-07</t>
  </si>
  <si>
    <t>325-04-279/94-07</t>
  </si>
  <si>
    <t>04-25/2-389</t>
  </si>
  <si>
    <t>04-142/290</t>
  </si>
  <si>
    <t>325-14/94-IV</t>
  </si>
  <si>
    <t>325-04-573/94-07</t>
  </si>
  <si>
    <t>04-br 325-4</t>
  </si>
  <si>
    <t>02 br. 325-98</t>
  </si>
  <si>
    <t>02 br 325-2</t>
  </si>
  <si>
    <t>bunar,sept. jama, putn. kanal</t>
  </si>
  <si>
    <t>4x30m3,sep.jama,separator</t>
  </si>
  <si>
    <t>200-500mm,3.2km,tri crpne st.</t>
  </si>
  <si>
    <t>iz korita Z.Morave</t>
  </si>
  <si>
    <t>400-700mm,rez.500m3,700m3,</t>
  </si>
  <si>
    <t>1x50,1x40,2x30m3,gr.kanalizacija</t>
  </si>
  <si>
    <t>4x20 m3,sep.jama,separator</t>
  </si>
  <si>
    <t>50 m3/h,meh. i hem.preciscavanje</t>
  </si>
  <si>
    <t>bunar,otp.vode u sept.jam., atm u upojni bunar</t>
  </si>
  <si>
    <t>Mag. put M-19/1</t>
  </si>
  <si>
    <t>kp.4356/2,4355/6,4355/3KO Sanac</t>
  </si>
  <si>
    <t>kp.84 KO Mrsac</t>
  </si>
  <si>
    <t>Gradski vodovod i kanalizacija</t>
  </si>
  <si>
    <t>priklj.na gr.vod.i kan.</t>
  </si>
  <si>
    <t>ukr.sa r.Ribez,Klisura,Ugljesnica</t>
  </si>
  <si>
    <t>ukop. rezerv. 3*60, 5*70, 4*80 i 2*50m3</t>
  </si>
  <si>
    <t>priklj.na gr.vod.i kan;blizu Resave</t>
  </si>
  <si>
    <t>200m3,sep.jama i gr.kanalizacija</t>
  </si>
  <si>
    <t>tri ukop.rezervoara,sept.jama,separator</t>
  </si>
  <si>
    <t>interna,1x50m3,gr.atm.kanalizacija</t>
  </si>
  <si>
    <t>1x100,1x50,1x30m3,sep.jama,separator</t>
  </si>
  <si>
    <t>2x50,3x40m3,sep.jama,separator</t>
  </si>
  <si>
    <t>Qsr=0.23; Q50%=12.18; Q1%=75m3/s</t>
  </si>
  <si>
    <t>polje na km3+160 s.Maskare</t>
  </si>
  <si>
    <t>polje KP792 koPopovic</t>
  </si>
  <si>
    <t>4x60m3,gr.kanalizacija</t>
  </si>
  <si>
    <t>Q50%=2,00m3/s;L=395m;interv.resenje</t>
  </si>
  <si>
    <t>u krugu fabrike V=2*15m3 nafta + loz ulje</t>
  </si>
  <si>
    <t>bet.kol.R=1400mm,prih.kisa iz ind.zone</t>
  </si>
  <si>
    <t>opt.kabl od Kraljeva do Krusevca</t>
  </si>
  <si>
    <t>min4.0m iznad krune nasipa,L=1779m</t>
  </si>
  <si>
    <t>km20+850-km21+200(desna obala)</t>
  </si>
  <si>
    <t>sept. jama, sep. ulja putni kanal</t>
  </si>
  <si>
    <t>plivajuci objekat</t>
  </si>
  <si>
    <t>rez. sa dvostr. plastom,sept. jama, separator</t>
  </si>
  <si>
    <t>Vukupno=40 t,separ. kanalizacija</t>
  </si>
  <si>
    <t xml:space="preserve">sept. jama separator ulja </t>
  </si>
  <si>
    <t>sept. jama, separator ulja  put. jarak</t>
  </si>
  <si>
    <t>Izv."Raca-Lipov do" Qiz=1 l/s;Qb.m=0.2 l/s</t>
  </si>
  <si>
    <t>sept. jama separator ulja</t>
  </si>
  <si>
    <t>deonica Komrena-prosek</t>
  </si>
  <si>
    <t>ZM</t>
  </si>
  <si>
    <t>_</t>
  </si>
  <si>
    <t/>
  </si>
  <si>
    <t>_ ??</t>
  </si>
  <si>
    <t>??</t>
  </si>
  <si>
    <t>NAZIV ORGANA KOJI</t>
  </si>
  <si>
    <t>VODI VODNU KNJIGU:</t>
  </si>
  <si>
    <t>Knjiga za vodno podrucje</t>
  </si>
  <si>
    <t xml:space="preserve">                                OPSTI PODACI</t>
  </si>
  <si>
    <t>R.br.</t>
  </si>
  <si>
    <t xml:space="preserve">                        Investitor</t>
  </si>
  <si>
    <t>naziv</t>
  </si>
  <si>
    <t>Djurdjevic Jovan</t>
  </si>
  <si>
    <t>GP "Standard"</t>
  </si>
  <si>
    <t>Adam Dukovic</t>
  </si>
  <si>
    <t>MZ Ostra</t>
  </si>
  <si>
    <t>Vulic Milan</t>
  </si>
  <si>
    <t>JKP "Vodovod"</t>
  </si>
  <si>
    <t>HE "Elektromorava"</t>
  </si>
  <si>
    <t>MZ Cukojevac</t>
  </si>
  <si>
    <t>MZ "Ljutovnica"</t>
  </si>
  <si>
    <t>DFRMP Srbije</t>
  </si>
  <si>
    <t>MZ Medjuvrsje</t>
  </si>
  <si>
    <t>Djukic Ljubisa</t>
  </si>
  <si>
    <t>MZ Ladjevci</t>
  </si>
  <si>
    <t>DP "Energogas"</t>
  </si>
  <si>
    <t>PPT "Suvobor"</t>
  </si>
  <si>
    <t>FGZP Brus</t>
  </si>
  <si>
    <t>RO "Elektroistok"</t>
  </si>
  <si>
    <t>JKSP "Beli izvor"</t>
  </si>
  <si>
    <t>PP "Velprom"</t>
  </si>
  <si>
    <t>JP "Elektrodistribucija"</t>
  </si>
  <si>
    <t>DD"Poljoprodukt"</t>
  </si>
  <si>
    <t>RO "Elektrosumadija"</t>
  </si>
  <si>
    <t>JP PTT "Srbija"</t>
  </si>
  <si>
    <t>"Moravac"</t>
  </si>
  <si>
    <t>MZ Grab</t>
  </si>
  <si>
    <t>JKP"Vodovod i kan."</t>
  </si>
  <si>
    <t>JP "Vodovod"</t>
  </si>
  <si>
    <t>MZ Senje</t>
  </si>
  <si>
    <t>JP "Elektroistok"</t>
  </si>
  <si>
    <t>325-04-880/98-07</t>
  </si>
  <si>
    <t>18.09.1998.</t>
  </si>
  <si>
    <t>u krugu kompleksa</t>
  </si>
  <si>
    <t>Gircic Miodrag</t>
  </si>
  <si>
    <t>325-04-744/98-07</t>
  </si>
  <si>
    <t>22.09.1998.</t>
  </si>
  <si>
    <t>na k.p. br. 376/6 i 376/7</t>
  </si>
  <si>
    <t>CIP-Beograd, Direkcija za puteve</t>
  </si>
  <si>
    <t>325-04-1002/98-07</t>
  </si>
  <si>
    <t>21.10.1998.</t>
  </si>
  <si>
    <t>regulacija i uredjenje vodenih tokova</t>
  </si>
  <si>
    <t>duz autoputa E-75, Nis-Skoplje, od km955+700.5 do km965+996.51</t>
  </si>
  <si>
    <t>Igic Zoran</t>
  </si>
  <si>
    <t>Donji Matejevac</t>
  </si>
  <si>
    <t>325-04-879/98-07</t>
  </si>
  <si>
    <t>03.11.1998.</t>
  </si>
  <si>
    <t>NIS-Jugopetrol</t>
  </si>
  <si>
    <t>325-04-1050/98-07</t>
  </si>
  <si>
    <t>04.11.1998.</t>
  </si>
  <si>
    <t>rekonstrukcija benzinske stanice</t>
  </si>
  <si>
    <t>"Kranljevo2-Cibukovac"</t>
  </si>
  <si>
    <t>Cibukovac</t>
  </si>
  <si>
    <t>Fond za finansiranje izgradnje deponije</t>
  </si>
  <si>
    <t>325-04-15/99-07</t>
  </si>
  <si>
    <t>15.11.1998.</t>
  </si>
  <si>
    <t>sanacija smetlista</t>
  </si>
  <si>
    <t>"Prelici"</t>
  </si>
  <si>
    <t>JP za urbanizam, gradjevinsko zemljiste i puteve Cacak "Gradac"</t>
  </si>
  <si>
    <t>325-04-16/99-07</t>
  </si>
  <si>
    <t>01.02.1999.</t>
  </si>
  <si>
    <t>nasip reke</t>
  </si>
  <si>
    <t>usce Atenicke reke u Zapadnu Moravu</t>
  </si>
  <si>
    <t>Djordjevic Milija</t>
  </si>
  <si>
    <t>325-04-79/97-07</t>
  </si>
  <si>
    <t>15.02.1999.</t>
  </si>
  <si>
    <t>na k.p. br. 727/1</t>
  </si>
  <si>
    <t>SO Zvecan</t>
  </si>
  <si>
    <t>Zvecan</t>
  </si>
  <si>
    <t>325-04-1041/98-07</t>
  </si>
  <si>
    <t>19.02.1999.</t>
  </si>
  <si>
    <t>glavni i primarni kolektor</t>
  </si>
  <si>
    <t>sanacija majdana sa dep.smeca</t>
  </si>
  <si>
    <t>Seoski vodovod "Kecmanka"</t>
  </si>
  <si>
    <t>Objekat za tov junadi</t>
  </si>
  <si>
    <t>eksploatacija peska i sljunka</t>
  </si>
  <si>
    <t>most</t>
  </si>
  <si>
    <t>uredjenje potoka radi pril. kucama</t>
  </si>
  <si>
    <t>seoski vodovod; kaptaza</t>
  </si>
  <si>
    <t>ribnjak pastrmski u selu Ples</t>
  </si>
  <si>
    <t>autoput Pojate Cacak</t>
  </si>
  <si>
    <t>prel.resenje vodosnab.Sokobanje</t>
  </si>
  <si>
    <t>komunalna deponija "Grmova"</t>
  </si>
  <si>
    <t>precisc. i ispust.otp.voda</t>
  </si>
  <si>
    <t>NN mreza-rekonstrukcija</t>
  </si>
  <si>
    <t>izmestanje DV 10kv Konjevic-Preljina</t>
  </si>
  <si>
    <t>parionica sa kotlarnicom</t>
  </si>
  <si>
    <t>Podz.vod 10kV TS"Despotovac"-TS"Cuprija"</t>
  </si>
  <si>
    <t>pogon za proiz.dvob.baruta</t>
  </si>
  <si>
    <t>eksploatacija sljunka na LO reke Velike Morave kod sela Trnovce, na mestu zvanom "Lipinac"</t>
  </si>
  <si>
    <t>eksploatacija slujunka iz korita reke Velike MoraVE NA MESTU ZVANOM "oSTRVO"</t>
  </si>
  <si>
    <t>benzinska stanica, magacin i restoran</t>
  </si>
  <si>
    <t>uredjaj za prec.ind.otp.voda</t>
  </si>
  <si>
    <t>benzinska stanica u selu Donji Bunibrod</t>
  </si>
  <si>
    <t>hladnjaca sa pogonom sa pogonom</t>
  </si>
  <si>
    <t>obj.neutr.piroteh.sredstava</t>
  </si>
  <si>
    <t>obj.NK-10 detonir.stapina</t>
  </si>
  <si>
    <t>eksploataciono polje peska</t>
  </si>
  <si>
    <t>eksploat.materij.iz V.Morave,s.D.Livadica</t>
  </si>
  <si>
    <t>eksploat.materij.iz V.Morave,s.Cepura</t>
  </si>
  <si>
    <t>seca drveca i zbunja sa lo vodotoka Crna Reka</t>
  </si>
  <si>
    <t>eksploatacija sljunka i peska</t>
  </si>
  <si>
    <t>sab.bazen za prih.fenolne smole</t>
  </si>
  <si>
    <t>kao I faza izgradnje fabrike za flasiranje vode u Preslapu (SO Crna Trava)</t>
  </si>
  <si>
    <t>"Opeka"</t>
  </si>
  <si>
    <t>325-04-1256/2002-07</t>
  </si>
  <si>
    <t>28.02.2003.</t>
  </si>
  <si>
    <t>buseni bunar 1l/s</t>
  </si>
  <si>
    <t>325-04-207/2003-07</t>
  </si>
  <si>
    <t>17.03.2003.</t>
  </si>
  <si>
    <t>dopunski sistem vodosnabdevanja</t>
  </si>
  <si>
    <t>"Gorunje"</t>
  </si>
  <si>
    <t>Dragan Vukadinovic</t>
  </si>
  <si>
    <t>325-04-131/2003-07</t>
  </si>
  <si>
    <t>18.03.2003.</t>
  </si>
  <si>
    <t>u krugu mlekare "Granice"</t>
  </si>
  <si>
    <t>Djuric Svetomir</t>
  </si>
  <si>
    <t>Omasnica</t>
  </si>
  <si>
    <t>325-04-257/2003-07</t>
  </si>
  <si>
    <t>31.03.2003.</t>
  </si>
  <si>
    <t>Bresno Polje</t>
  </si>
  <si>
    <t>325-04-221/2003-07</t>
  </si>
  <si>
    <t>01.04.2003.</t>
  </si>
  <si>
    <t>odvodnjavanje benzinske stanice</t>
  </si>
  <si>
    <t>"Kosjeric"</t>
  </si>
  <si>
    <t>Preduzece "Gitaric"d.o.o.</t>
  </si>
  <si>
    <t>325-04-286/2003-07</t>
  </si>
  <si>
    <t>08.04.2003.</t>
  </si>
  <si>
    <t>fabrika glinenih proizvoga</t>
  </si>
  <si>
    <t>Vrbovac</t>
  </si>
  <si>
    <t>Vukojcic Zivadin</t>
  </si>
  <si>
    <t>Lomnica</t>
  </si>
  <si>
    <t>325-04-101/2003-07</t>
  </si>
  <si>
    <t>09.04.2003.</t>
  </si>
  <si>
    <t>Vracevsnica</t>
  </si>
  <si>
    <t>325-04-275/2003-07</t>
  </si>
  <si>
    <t>10.04.2003.</t>
  </si>
  <si>
    <t>Fabrika cementa</t>
  </si>
  <si>
    <t>N. Popovac</t>
  </si>
  <si>
    <t>325-04-295/2003-07</t>
  </si>
  <si>
    <t>14.04.2003.</t>
  </si>
  <si>
    <t>eksploatacija gipsa i anhidrita</t>
  </si>
  <si>
    <t>Lipnica-Gruza</t>
  </si>
  <si>
    <t xml:space="preserve">"Opeka" a.d. </t>
  </si>
  <si>
    <t>325-04-296/2003-07</t>
  </si>
  <si>
    <t>18.04.2003.</t>
  </si>
  <si>
    <t>Hajducki potok</t>
  </si>
  <si>
    <t>"Palanacki Kiseljak"</t>
  </si>
  <si>
    <t>325-04-344/2003-07</t>
  </si>
  <si>
    <t>24.04.2003.</t>
  </si>
  <si>
    <t>hala za pripremu vode za flasiranje i proizvodnju bezalkoholnih pica</t>
  </si>
  <si>
    <t>"Goex"</t>
  </si>
  <si>
    <t>325-04-231/2003-07</t>
  </si>
  <si>
    <t>06.05.2003.</t>
  </si>
  <si>
    <t>proizvodnja i skladistenje premaznih sredstava</t>
  </si>
  <si>
    <t>na k.p. br. 87/4</t>
  </si>
  <si>
    <t>Aleksandrovo</t>
  </si>
  <si>
    <t>AD "Tigar"</t>
  </si>
  <si>
    <t>325-04-330/2003-07</t>
  </si>
  <si>
    <t>valjara za obojene smese</t>
  </si>
  <si>
    <t>Investiciono opstinski fond za zastitu i unapredjenje voda</t>
  </si>
  <si>
    <t>325-04-377/2003-07</t>
  </si>
  <si>
    <t>08.05.2003.</t>
  </si>
  <si>
    <t>Sijarinska Banja</t>
  </si>
  <si>
    <t>Banjske reke radi zastite izvorista vodosnabdevanja Sijarinske Banje</t>
  </si>
  <si>
    <t>325-04-267/2003-07</t>
  </si>
  <si>
    <t>09.05.2003.</t>
  </si>
  <si>
    <t>modernizacija zekeznicke stanice</t>
  </si>
  <si>
    <t>od km96+700 do km98+200 u okviru modernizacije zeleznicke pruge Nis-granica Bugarske</t>
  </si>
  <si>
    <t>Preduzece "Juzni vetar"</t>
  </si>
  <si>
    <t>Locika</t>
  </si>
  <si>
    <t>325-04-61/2003-07</t>
  </si>
  <si>
    <t>14.05.2003.</t>
  </si>
  <si>
    <t>izgradnja mini pivare</t>
  </si>
  <si>
    <t>325-04-244/2003-07</t>
  </si>
  <si>
    <t>20.05.2003.</t>
  </si>
  <si>
    <t>kolektor</t>
  </si>
  <si>
    <t>325-04-461/2003-07</t>
  </si>
  <si>
    <t>03.06.2003.</t>
  </si>
  <si>
    <t>RVS "Rzav"</t>
  </si>
  <si>
    <t>325-04-553/2003-07</t>
  </si>
  <si>
    <t>20.06.2003.</t>
  </si>
  <si>
    <t>zahvatanje vode iz bunara</t>
  </si>
  <si>
    <t>za proizvodnju sokova i flasiranje</t>
  </si>
  <si>
    <t>Kuzmanovic Dobrica</t>
  </si>
  <si>
    <t>Ralja, Smederevo</t>
  </si>
  <si>
    <t>325-04-506/2003-07</t>
  </si>
  <si>
    <t>na k.p. br. 2816/4</t>
  </si>
  <si>
    <t>Vranovo</t>
  </si>
  <si>
    <t>Beopetrol</t>
  </si>
  <si>
    <t>325-04-514/2003-07</t>
  </si>
  <si>
    <t>26.06.2003.</t>
  </si>
  <si>
    <t>ulica 7. jula</t>
  </si>
  <si>
    <t>Beograd, Bulevar kralja Aleksandra 282</t>
  </si>
  <si>
    <t>325-04-599/2003-07</t>
  </si>
  <si>
    <t>07.07.2003.</t>
  </si>
  <si>
    <t>preko reke Nisave na magistralnom putu M1/12 deonice Nis-Pirot na km70+877</t>
  </si>
  <si>
    <t>JP "Morava" za snabdevanje vodom, SO V. Plana i SO Sm. Palanka</t>
  </si>
  <si>
    <t>325-04-530/2003-07</t>
  </si>
  <si>
    <t>10.07.2003.</t>
  </si>
  <si>
    <r>
      <t>RVS "Trnovce", 6 bunara 5l/s, rezervoar 300m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 xml:space="preserve">, mag. cevovod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 xml:space="preserve">300 1000m </t>
    </r>
  </si>
  <si>
    <t>"Eko-YU"</t>
  </si>
  <si>
    <t>325-04-642/2003-07</t>
  </si>
  <si>
    <t>16.07.2003.</t>
  </si>
  <si>
    <t>"TTS Promet"</t>
  </si>
  <si>
    <t>Ivanjica, Guca, Lucani</t>
  </si>
  <si>
    <t>325-04-651/2003-07</t>
  </si>
  <si>
    <t>17.07.2003.</t>
  </si>
  <si>
    <t>325-04-638/2003-07</t>
  </si>
  <si>
    <t>21.07.2003.</t>
  </si>
  <si>
    <t>povezivanje novog izvorista sa crpnom stanicom</t>
  </si>
  <si>
    <t>crpna stanica na izvoristu "Gorevina"</t>
  </si>
  <si>
    <t>Minic Radoslav</t>
  </si>
  <si>
    <t>Grcac, Smederevska Palanka</t>
  </si>
  <si>
    <t>325-04-454/2003-07</t>
  </si>
  <si>
    <t>23.07.2003.</t>
  </si>
  <si>
    <t>Grcac</t>
  </si>
  <si>
    <t>Fond za puteve i komunalna dobra</t>
  </si>
  <si>
    <t>325-04-544/2003-07</t>
  </si>
  <si>
    <t>fekalna kanalizacija sa kolektorom</t>
  </si>
  <si>
    <t>325-04-592/2003-07</t>
  </si>
  <si>
    <t>29.07.2003.</t>
  </si>
  <si>
    <t>naselja: Alidjerice, Golemi Dol, Reljan</t>
  </si>
  <si>
    <t>Alidjerice</t>
  </si>
  <si>
    <t>325-04-574/2003-07</t>
  </si>
  <si>
    <t>31.07.2003.</t>
  </si>
  <si>
    <t>postrojenje za preciscavanje otpadnih voda</t>
  </si>
  <si>
    <t>JP Direkcija za gradjevinsko zemljiste, urbanizam, put i stambene poslove opstine Bujanovac</t>
  </si>
  <si>
    <t>325-04-691/2003-07</t>
  </si>
  <si>
    <t>05.08.2003.</t>
  </si>
  <si>
    <t>uredjenje toka reke</t>
  </si>
  <si>
    <r>
      <t>Ljiljanska reka od km0+010 do km1+315,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=25.4m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=31.8m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B=10m, H=1.50m</t>
    </r>
  </si>
  <si>
    <t>Ljiljance</t>
  </si>
  <si>
    <t>325-04-736/2003-07</t>
  </si>
  <si>
    <t>12.08.2003.</t>
  </si>
  <si>
    <t>glavni kolektor</t>
  </si>
  <si>
    <t>ulica Kolubarska i Rudnicka i glavnog kolektora do PPOV</t>
  </si>
  <si>
    <t>AD "Beopetrol", Poslovna jedinica Nis</t>
  </si>
  <si>
    <t>325-04-758/2003-07</t>
  </si>
  <si>
    <t>14.08.2003.</t>
  </si>
  <si>
    <t>na k.p. br. 5329/3</t>
  </si>
  <si>
    <t>PP "Nesi"</t>
  </si>
  <si>
    <t>325-04-788/2003-07</t>
  </si>
  <si>
    <t>18.08.2003.</t>
  </si>
  <si>
    <t>Vrdila</t>
  </si>
  <si>
    <t>Podz.vod 10 kV ispod vodotoka,i na most</t>
  </si>
  <si>
    <t>2x50m3;1xplast;sengrub;separator</t>
  </si>
  <si>
    <t>separator,sep.jama,2x50,2x30m3,mes.vod.</t>
  </si>
  <si>
    <t>izvor "Seliste",0,13-0,3 l/s</t>
  </si>
  <si>
    <t>tri kasete na desnoj ob.Z.M.,KO Lazarica</t>
  </si>
  <si>
    <t>max.kol.iskopa 23 000 m3</t>
  </si>
  <si>
    <t>4 rezervoara,glinene tankvane,separator,sept.jama vodonepropusna</t>
  </si>
  <si>
    <t>po regulisanom koritu V.Morave</t>
  </si>
  <si>
    <t>tri rez.po 30m3,bet.tankvana</t>
  </si>
  <si>
    <t>bunar,sep.jama,separator</t>
  </si>
  <si>
    <t>obil.O.Banje km0+272,17-1+806,L=144,59m,dva stuba u koritu</t>
  </si>
  <si>
    <t>V=1000m3,sprud pri do Z.Morave</t>
  </si>
  <si>
    <t>V=1200m3, sprud pri do Z.Morave</t>
  </si>
  <si>
    <t>sa spruda na uscu Studenice u Ibar,V=1000m3</t>
  </si>
  <si>
    <t>sirina 2m,raspon 8m,vidina 1,5m, akumul .dizine120m</t>
  </si>
  <si>
    <t>ukop.rezer.3x60m3,sept.jama,separ.</t>
  </si>
  <si>
    <t>bunar, septicka jama</t>
  </si>
  <si>
    <t>vs 0,56l/s, fk-sengrub 24m3,tehn otp v -nema.</t>
  </si>
  <si>
    <t>Q= 32 000 l/dn, ostaje na izv. 313 600 l/dn</t>
  </si>
  <si>
    <t>po 720 l/24h</t>
  </si>
  <si>
    <t>po 400 l/24h</t>
  </si>
  <si>
    <t>450 l/dn, pri izdasnisti izv. 720 l/dn</t>
  </si>
  <si>
    <t>nema podataka</t>
  </si>
  <si>
    <t>kapacitet izvora 1728 l/24 sata, zahvat 200 l/24 sata</t>
  </si>
  <si>
    <t>separator i sabirna jama</t>
  </si>
  <si>
    <t>izvor"Bozimirova voda",700l/s</t>
  </si>
  <si>
    <t>sa pravom koriscenja 50 l/24h u srednjem minimumu</t>
  </si>
  <si>
    <t>ukrsta se sa r.Lepenicom,Kijevskim i Vucinskim p. i manjim vodotocima (kod nasipa na 1m)</t>
  </si>
  <si>
    <t>4000 l/dan,postr.za prec.otp.voda</t>
  </si>
  <si>
    <t>regul.korita km 1+987 do km 2+270</t>
  </si>
  <si>
    <t>izvor "Tadica stublic",360l/24 h</t>
  </si>
  <si>
    <t>L=61,85km;ukrs kod Aleksinca i kod Moravskog Bujmura sa J.Moravom (1,5m od dna)</t>
  </si>
  <si>
    <t>interna benz. stanica, mas. radionica, tecni gas</t>
  </si>
  <si>
    <t>L=795m, obaloutvrda na DO Ibra u Mataruskoj Banji</t>
  </si>
  <si>
    <t>2 m3/h,yauljene otp. tehnol. vode depoa</t>
  </si>
  <si>
    <t xml:space="preserve">L=6500m, D=1000mm, 11 bar, </t>
  </si>
  <si>
    <t>(5000+5000)ES,BPK5=25mg/l,SM=35mg/l</t>
  </si>
  <si>
    <t>odvodjenje vode sa izvor "Usuline" s.Kalenici za potrebe rudnika "Plavi tok";voda ce se koristiti za pice i sanitarne potrebe;sr.min.izdasn. izvora je 2,5 l/min</t>
  </si>
  <si>
    <t>vodovod za odvodnjavanje vode iz prirodnog izvora na mestu zv."Krstatica" u KO Golemo Selo;investitor moze zahvatiti 1/4 vode a 3/4 ostaviti na samom izvoru</t>
  </si>
  <si>
    <t>ekspl. iz korita Velike Morave l.o. stac. km 22+300-22+835 i km 22_835-23+000,eksploataciono polje "Silovica";kolicina od 55.149 m3 pri cemu I deonica=44.068 m3 a II deonica=11.081 m3</t>
  </si>
  <si>
    <t>ekspl. iz korita Velike Morave, d.o. km 130+488-130+886;kolicina 2.000 m3;eksploataciono polje duzine oko 400 m i KO Savac</t>
  </si>
  <si>
    <t>vodosnabdevanje-gradska vodovodna mreza;komunalne otpadne vode ulivaju se u gradsku fekalnu kanalizaciju;otpadne vode iz kuhinje,pre upustanja u kanalizaciju osloboditi masti i ulja</t>
  </si>
  <si>
    <t>ekspl. sa spruda pri d.o. Zapadne Morave na stac. km 16+710-17+300(neregulisano korito);kolicina max. 1.500  m3;ekspl. vrsiti u trakama sirine max.10 m,bez kopanja "bunara" i jama;dubina iskopa manja od dubine dna po matici</t>
  </si>
  <si>
    <t>220  l vode na 24 h,Veselinovic stublina</t>
  </si>
  <si>
    <t>1x30m3,separator</t>
  </si>
  <si>
    <t>ukop.rez.2x50m3,separator,drenaza</t>
  </si>
  <si>
    <t>500pilica/dan,uredj:res.,pesk.,hvat.mas.,bazen</t>
  </si>
  <si>
    <t>sa izvora "Groznicavac"</t>
  </si>
  <si>
    <t>do 10 grla krupne/dan i 30 grla sitne stoke/dan</t>
  </si>
  <si>
    <t>vodosn.sa seoskog vodovoda MZ Razane,sept.jama</t>
  </si>
  <si>
    <t>Nesovic Milan i dr.</t>
  </si>
  <si>
    <t>Jovanovic Vojin</t>
  </si>
  <si>
    <t>Ilic Milun</t>
  </si>
  <si>
    <t>Djuric Milenko</t>
  </si>
  <si>
    <t>VDP "Erozija"</t>
  </si>
  <si>
    <t>Nikolic Slavisa</t>
  </si>
  <si>
    <t>Dobrosavljevic Branisa</t>
  </si>
  <si>
    <t>Milojevic Milovan i Jevremovic Isidor</t>
  </si>
  <si>
    <t>Vidosavljevic Miodrag i Djordjevic Miodrag</t>
  </si>
  <si>
    <t>Petrovic Milan</t>
  </si>
  <si>
    <t>Kostic Miladin</t>
  </si>
  <si>
    <t>Cupovic Krstivoje i Pendic Marko</t>
  </si>
  <si>
    <t>Bozic Milan</t>
  </si>
  <si>
    <t>Pavlovic Slobodanka</t>
  </si>
  <si>
    <t>Ralic Vidosav</t>
  </si>
  <si>
    <t>PP "Dulex"</t>
  </si>
  <si>
    <t>DD "Vrelo"</t>
  </si>
  <si>
    <t>VDP "Juzna Morava"</t>
  </si>
  <si>
    <t>Gajic Gajica</t>
  </si>
  <si>
    <t>Markovic Dragisa</t>
  </si>
  <si>
    <t>Stosic Miroslav</t>
  </si>
  <si>
    <t>JP"Direkcija za urbanizam i izgradnju"</t>
  </si>
  <si>
    <t>Eric Milun</t>
  </si>
  <si>
    <t>Fond za  gradj.zemlj.,puteve i komunal.delatnosti</t>
  </si>
  <si>
    <t>Stajkovic Danilo</t>
  </si>
  <si>
    <t>Srejic Damnjan i Danilo</t>
  </si>
  <si>
    <t>MZ Novo Selo</t>
  </si>
  <si>
    <t>Vukosavic Ljubinka i Baltic Kosana</t>
  </si>
  <si>
    <t>PP"Eksport-import"Smiljanic</t>
  </si>
  <si>
    <t>SC "Mladost"</t>
  </si>
  <si>
    <t>Milovanovic Zoran</t>
  </si>
  <si>
    <t>Kricak Radivoje,R.Milovan i R.Aleksandar</t>
  </si>
  <si>
    <t>RJ PTT"Krusevac"</t>
  </si>
  <si>
    <t>PP "Primat"</t>
  </si>
  <si>
    <t>Karlicic Milan</t>
  </si>
  <si>
    <t>Gracanac Slobodan i dr.</t>
  </si>
  <si>
    <t>Rudinac Branko</t>
  </si>
  <si>
    <t>Stojanovic Miodrag</t>
  </si>
  <si>
    <t>Vlatkovic  Ilija i dr.</t>
  </si>
  <si>
    <t>Fond za gradj.zemlj.puteve i komunal.delatnosti</t>
  </si>
  <si>
    <t>Isailovic Nebojsa</t>
  </si>
  <si>
    <t>Stolic M.Ratka</t>
  </si>
  <si>
    <t>JP "Komunalac"</t>
  </si>
  <si>
    <t>Drenovakovic Milos i Milenkovic Dragan</t>
  </si>
  <si>
    <t>Savic Stojna</t>
  </si>
  <si>
    <t>MZ Veliki Popovic</t>
  </si>
  <si>
    <t>Petrovic Vojislav</t>
  </si>
  <si>
    <t>Jeremic Radoje i dr.</t>
  </si>
  <si>
    <t>Djurdjevic Vukomir i dr.</t>
  </si>
  <si>
    <t>PP "Veljkovic"</t>
  </si>
  <si>
    <t>Dikic Milutin</t>
  </si>
  <si>
    <t>DP za puteve "Vranje"</t>
  </si>
  <si>
    <t>DGP "Graditelj"</t>
  </si>
  <si>
    <t>EPS-"Elektrodistribucija Cacak"</t>
  </si>
  <si>
    <t>Ljubisavljevic Zlatomir</t>
  </si>
  <si>
    <t>Djordjevic Vukomir</t>
  </si>
  <si>
    <t>TP "Jablan"</t>
  </si>
  <si>
    <t>Didic Borislav</t>
  </si>
  <si>
    <t>ekspl. sa l.o. Velike Morave na stac. od km 28+800-29+700 - sektor Lugavcina;kolicina 157.500 m3</t>
  </si>
  <si>
    <t>R=1x50m3, separator</t>
  </si>
  <si>
    <t>podz.rezervoari na bet.ploci,separator,sept.jama,gradski vodovod</t>
  </si>
  <si>
    <t>Q=150-300l/s,c.s.,cev.tal.,biol.tal.,inf.jezera,bunari</t>
  </si>
  <si>
    <t>1x50,2x30m3,bunar,separator,sep.jama</t>
  </si>
  <si>
    <t>objekat mesaone stocne hrane na k.p.br.4514/1 KO Luznice</t>
  </si>
  <si>
    <t>sanacija vodovoda "Javorac" i kaptiranje tri nova izvora "Brelo","Liticki potok" i "Kaljava Rampa" KO Zunje</t>
  </si>
  <si>
    <t>eksploatacija sljunka sa sprudista iz korita reke Velike Morave od km 106+290 do km106+390</t>
  </si>
  <si>
    <t xml:space="preserve">eksploatacija sljunka u priobalju LO reke Velike Morave od km 110+884 do 111+129 </t>
  </si>
  <si>
    <t>interna stanica za dizel u krugu RJ"Ekonomija"</t>
  </si>
  <si>
    <t>interna kotlarnica</t>
  </si>
  <si>
    <t>splav na r. Nisava</t>
  </si>
  <si>
    <t>parkirnica cementa</t>
  </si>
  <si>
    <t>montazni ponton splav na Z.Moravi</t>
  </si>
  <si>
    <t>elektr.vod 1 kv ispod gr.bedema</t>
  </si>
  <si>
    <t>fekal.kan.za konak manastira"Studenica"</t>
  </si>
  <si>
    <t>vodosnabdevanje kamenoloma"Vucjak"</t>
  </si>
  <si>
    <t>odvod drenazne vode u Lepenicu</t>
  </si>
  <si>
    <t>precisc.otp.tehnol.voda,I faza</t>
  </si>
  <si>
    <t>rekonstrukcija vodenicnog nasipa</t>
  </si>
  <si>
    <t>izgradnja taloznika i lagune 2 i rekonstr.lagune 1</t>
  </si>
  <si>
    <t>benzinska stanica,interna</t>
  </si>
  <si>
    <t>plocasti propust</t>
  </si>
  <si>
    <t>eksploatacija slunka i peska</t>
  </si>
  <si>
    <t>eksploat.materijala sa l.o.Kusiljskog potoka</t>
  </si>
  <si>
    <t>eksploat.materijala iz Z.Morave</t>
  </si>
  <si>
    <t>eksploat.materijala sa l.o. Z.Morave</t>
  </si>
  <si>
    <t>most preko Crkvenog potoka,prilaz kp.3757</t>
  </si>
  <si>
    <t>eksploat.materijala iz korita V.Morave</t>
  </si>
  <si>
    <t>eksploat.materijala van korita V.Morave</t>
  </si>
  <si>
    <t>seca stabala</t>
  </si>
  <si>
    <t>seoski vodovod</t>
  </si>
  <si>
    <t>servis, restoran magacin</t>
  </si>
  <si>
    <t>most preko Tovarnice</t>
  </si>
  <si>
    <t>seca jovovih stabala u koritu Sokoljske reke</t>
  </si>
  <si>
    <t>proiz.hala za obr.rezanjem B-2</t>
  </si>
  <si>
    <t>ekspoatacija peska i sljunka</t>
  </si>
  <si>
    <t>Ribnjak za uzgoj sarana</t>
  </si>
  <si>
    <t>nisavski</t>
  </si>
  <si>
    <t xml:space="preserve">Podunavski </t>
  </si>
  <si>
    <t>sumadiski</t>
  </si>
  <si>
    <t>pomoravski</t>
  </si>
  <si>
    <t xml:space="preserve"> </t>
  </si>
  <si>
    <t>branicevski</t>
  </si>
  <si>
    <t>rasinski</t>
  </si>
  <si>
    <t>Rsainski</t>
  </si>
  <si>
    <t>Rsaki</t>
  </si>
  <si>
    <t>zlatiborski</t>
  </si>
  <si>
    <t>Zlatibor</t>
  </si>
  <si>
    <t xml:space="preserve">Moravicki </t>
  </si>
  <si>
    <t>Opstina</t>
  </si>
  <si>
    <t>Uzice,G.Milanovac...</t>
  </si>
  <si>
    <t>Sopot</t>
  </si>
  <si>
    <t>Babusnica</t>
  </si>
  <si>
    <t>gradska mreza gasovoda za Cacak od GMRS u KO Balluga sa prikljuckom,</t>
  </si>
  <si>
    <t>gradska mreza gasovoda G.Milanovca sa prikljuccima na MRS</t>
  </si>
  <si>
    <t>seoski vodovod za potrebe vodosnabdevanja pitkom vodom 3 domacinstva;snabdevanje bi se vrsilo iz postojeceg bunara k.p.br.749/2 KO Jezdina ciji je kapac.3.900 l/24h,stim da investitoru pripada 1.950 l/dan,a za ostala dva domac.zajedno 1950 l/dan</t>
  </si>
  <si>
    <t>500pil.,res,taloz,sabirni saht</t>
  </si>
  <si>
    <t>pogon dvobaznih baruta,200t/god</t>
  </si>
  <si>
    <t>ukop.rez.(2x50+3x30)m3,separator,drenaza</t>
  </si>
  <si>
    <t>trafo stanica 35/10kv "Kotraza"</t>
  </si>
  <si>
    <t>povrsina 32,45 ari selo Luznica</t>
  </si>
  <si>
    <t>KC Vica- KC Milatovici</t>
  </si>
  <si>
    <t>za 10 Mesnih Zajednica</t>
  </si>
  <si>
    <t>L=6,00m  H=2,50m</t>
  </si>
  <si>
    <t>ukop.rez.1x30m3,separator,dvostr.plast</t>
  </si>
  <si>
    <t>DO nasip na Z.Moravi, 1406 m, za zastitu naselja Grdica</t>
  </si>
  <si>
    <t>DO nasip na Z.Moravi, za zastitu naselja Adrani i Grdica</t>
  </si>
  <si>
    <t>snabdevanje vodom iz bunara</t>
  </si>
  <si>
    <t>odvodnjsavanje oko 370 ha</t>
  </si>
  <si>
    <t>Zabeliste-Popova cesma</t>
  </si>
  <si>
    <t>otpadne vode evakuisati u septicku jamu koja ce se redovno prazniti i cistiti od stanje JKP i deponovanje stocnih konfiskanata na gradsku deponiju</t>
  </si>
  <si>
    <t>fekalni kolektor f200 m kroz Spomen park "Sumarice" u duzini od 1.193,85 m</t>
  </si>
  <si>
    <t>izmena resenja o izdatoj v.s. broj 286/2-279 od 26.8.'93;u tekstu obrazlozenja brisu se reci "Staro Selo" i utvrdjuje nova kolicina od 87.581 m3,od cega pesak i sljunak 79.697 m3 a ostatak jalovina 7.884 m3;ostalo je sve isto iz pred.resenja</t>
  </si>
  <si>
    <t>navodnjavanje k.p.br.98,95/1 i 2,97,64,65,522/2 i 3 u KO Saranovo;zahvat vode iz r.Jasenice  km 30+925 putem izgradnje  sahta-vodozahvata;navodnj.-uredjajem tipa"Tifon"AGRO RM 63 duz.creva 200m i tip "Komet"sa mlaznicom 18mm;protok 6,5 l/s,prit. 6,5 ba</t>
  </si>
  <si>
    <t>,rez.sa dvostr.plastom100m3,separator</t>
  </si>
  <si>
    <t>separator ulja</t>
  </si>
  <si>
    <t>5000kg/dan,Q vode=7,75 m3/dan</t>
  </si>
  <si>
    <t>od TS 34/10"Hladnjaca"-10/04"Basta"</t>
  </si>
  <si>
    <t>km 99+610-km100+180 "Lipovica"</t>
  </si>
  <si>
    <t>izvor "Studenac"</t>
  </si>
  <si>
    <t>KP 2944 KO Cukojevac</t>
  </si>
  <si>
    <t>podz.rezervoar V=30m3;separator pa u kolektor,sept.jama,gradski vodovod</t>
  </si>
  <si>
    <t>fek.kol.f200, ind.kol.f400,prolaz ispod Lugomira</t>
  </si>
  <si>
    <t>bunar,sept.jama</t>
  </si>
  <si>
    <t>cevovod za transport vode</t>
  </si>
  <si>
    <t>rekultivacija neposredno pored levoobalnog nasipa J.Morave</t>
  </si>
  <si>
    <t>expl. iz korita J.Morave u kolicini od 48421,55 m3</t>
  </si>
  <si>
    <t>expl. iz korita J.Morave u kolicini od 12248 m3</t>
  </si>
  <si>
    <t>expl. iz priobalja V.Morave u kolicini od 23374 m3</t>
  </si>
  <si>
    <t>expl.iz priobalja V Morave u kolicini od 2400 m3</t>
  </si>
  <si>
    <t>expl.iz korita V.Morave u kolicini od 11413 m3</t>
  </si>
  <si>
    <t>expl. iz korita V.Morave u kolicini od 1500 m3</t>
  </si>
  <si>
    <t>TF mreza pored Susicke reke (podzemna mreza) i ispod manjih neregulisanih vodotoka</t>
  </si>
  <si>
    <t>ukupna duzina 245 m. precnici 300,400 i 500 mm.</t>
  </si>
  <si>
    <t>sirina 7,70m dva otvora sa rasponima od 5m.</t>
  </si>
  <si>
    <t>kabal prelazi preko Z Morave na km 162+600 i ukrst se sa rekama Skrapezom i djetinjom</t>
  </si>
  <si>
    <t>cevovod prelazi r. Ibar preko celcnog mosta</t>
  </si>
  <si>
    <t>prolazi kroz nasip Ibar-Kovacki potok</t>
  </si>
  <si>
    <t>vodosnabdevanje iz lok. vodovoda, otpadne vode u sept. jamu</t>
  </si>
  <si>
    <t>stub br.1 udaljen oko 20m od Jezdinske r., a stb na kome se nalazi trafo oko 40 m.</t>
  </si>
  <si>
    <t>vodosnabdevanje iz lok. vodovoda,sanit.vode u vodonepropusnu sep.jamu</t>
  </si>
  <si>
    <t>vise prelazaka trase preko r.Rasine,Blatasnice preko postojecih mostova</t>
  </si>
  <si>
    <t>prelazak preko Kuskog i Cerovackog potoka</t>
  </si>
  <si>
    <t>postrojenje i regulacija r.Vlasine;za C.Travu separcioni kanaliz.sistem-kanaliz.mrezom do glavnog kolektora i grad.postrojenja za precis.otp.voda i ispust u reku Vlasinu</t>
  </si>
  <si>
    <t>2x30m3;bunar;sep.jama;separator ulja</t>
  </si>
  <si>
    <t>3x100m3;jav.vodovod;sep.jama;separator ulja</t>
  </si>
  <si>
    <t>2x50m3;bunar;sep.jama;separator ulja</t>
  </si>
  <si>
    <t>1x50m3;gr.vodovod;sep.jama;separator ulja</t>
  </si>
  <si>
    <t>taloznik i separator;vodovod;grad.kanalizacija</t>
  </si>
  <si>
    <t>kapacitet 850 tovljenih svinja godisnje;prikljucak na magist.cevovod Ljuberadja-Nis (9-9,6 m3/dan);76,1 m3/mes.otp.voda u dvokomorne beton.sabirne jame V=76 m3</t>
  </si>
  <si>
    <t>3x20 m3 sa dvostukim dnom;taloznik i separator masti i ulja;bunar;sep.jama</t>
  </si>
  <si>
    <t>kapacitet 1000 l/dan;seoski vodovod;teh.vode Q=5 m3/dan-gravitacioni odvojac masnoca V=1 m3,pa u prihvatni bazen V=2x15 m3</t>
  </si>
  <si>
    <t>kapac.10 svinja i 5 junadi/dan i prerada mesa;buseni bunar Q=2,3 m3/dan,a potrebe iznose 1,3 m3/dan;teh.otp.vode posle taloznika u vodonep.sep.jamu</t>
  </si>
  <si>
    <t>uliv u Atenicku reku</t>
  </si>
  <si>
    <t xml:space="preserve">kanalisanje u ukupnoj duzini od 923m </t>
  </si>
  <si>
    <t>jedan otvor raspona 6.0m</t>
  </si>
  <si>
    <t>armirano betonski plocasti propust,pod uglom od 45 na tok,jedan otvor raspona 3.0m</t>
  </si>
  <si>
    <t>objekat prikljucen na postojecui vodovod i kanalizaciju</t>
  </si>
  <si>
    <t>potisni cevovod 200 mm. od crpne stanice CS-1 do postojeceg rezervoara R-1</t>
  </si>
  <si>
    <t>prelazi preko Ljubostinske r. na vise mesta</t>
  </si>
  <si>
    <t>zastita objekta u vidu betonskog zida</t>
  </si>
  <si>
    <t>ukrstanje trase sa rekama Bjelicom i Lupnjecom</t>
  </si>
  <si>
    <t>vodosnabdevanje iz gradskog vodovoda,sanitarne vode u nepropusnu septicku jamu</t>
  </si>
  <si>
    <t>bazen se snabdeva vodom iz izvora Despotovic,restoran prikljucen na gradski vodovod i kanalizaciju</t>
  </si>
  <si>
    <t>snabdevanje vodom iz gradskog vodovoda , sanitarne vode u vodonepropusnu septicku jamu</t>
  </si>
  <si>
    <t>povrsina 540 m2, min. q= 156 lit/sek,vodosn. iz reke Rasine</t>
  </si>
  <si>
    <t>ukrstanje dalekovoda sa rekom Ibar</t>
  </si>
  <si>
    <t>nekoliko prelazaka preko r. Bistrice i poljackog potoka preko postojecih prelaza</t>
  </si>
  <si>
    <t>Vodosnabdevanje iz gradskog vodovoda,otpadne vode samo iz sanitarnih cvorova,upustaju se u Rasku</t>
  </si>
  <si>
    <t>predvidja se ukrstanje sa vodotocima r. Rasine,Grabovnicke r.i drugih manjih vodotoka</t>
  </si>
  <si>
    <t>ukrstanje sa Grasevackom rekom i drugim manjim vodotocima</t>
  </si>
  <si>
    <t>expl. iz korita Z.Morave u kolicini od 18610 m3</t>
  </si>
  <si>
    <t>ukrstanje sa Dzaminskim i Ciganskim potokom</t>
  </si>
  <si>
    <t>expl. iz korita r. Erenik u kolicini od 3200 m3</t>
  </si>
  <si>
    <t>expl. iz vodozahvata HS.Radonjic u kolicini od 2600 m3</t>
  </si>
  <si>
    <t>expl. iz korita r.Erenik u kolicini od 1650 m3</t>
  </si>
  <si>
    <t>expl. iz korita r. Erenik u kolicini od 3400 m3</t>
  </si>
  <si>
    <t>uzimanje pola kapaciteta izvorista Arjat</t>
  </si>
  <si>
    <t>kaptiranje izvorista Batin potok sa 89% kapaciteta</t>
  </si>
  <si>
    <t>kapacitet izvora 9 lit/min,zahvatanje 89% kapaciteta</t>
  </si>
  <si>
    <t>izdasnost izvorista 60 lit/min,odvodjenje vode sa izvorista plastivcnim crevima 3/4 cola do rezervoara</t>
  </si>
  <si>
    <t>dubinski bunar kapaciteta 05 lit/sek</t>
  </si>
  <si>
    <t>izvor kapaciteta 7 lit/min koristiti ce se 89% kapaciteta</t>
  </si>
  <si>
    <t>izvor kap. 4.5 lit/min,koristiti ce se 89% kapaciteta</t>
  </si>
  <si>
    <t>izvor kapaciteta 4-6 lit/sek iskoristiti ce se 89% kap.</t>
  </si>
  <si>
    <t>izvor kapaciteta 56 lit/min</t>
  </si>
  <si>
    <t>izvor kapaciteta 8lit/min koristiti ce se sa 89% kap.</t>
  </si>
  <si>
    <t>izvor kap. 28.8 lit/min sa 89% koristiti</t>
  </si>
  <si>
    <t>koriscenje 2/3 kapaciteta</t>
  </si>
  <si>
    <t>izvor kap. 1.5 lit/min</t>
  </si>
  <si>
    <t>izvor kap. 1 lit/min</t>
  </si>
  <si>
    <t>koriscenje 1/6 kapaciteta</t>
  </si>
  <si>
    <t>koriscenje 1/2 kapaciteta</t>
  </si>
  <si>
    <t>vodosnabdevanje iz vodovoda,otpadne vode u septicku vodonepropusnu jamu</t>
  </si>
  <si>
    <t>postrojenje za preciscavanje,posle tretmana vode se upustaju u Crni Rzav</t>
  </si>
  <si>
    <t>izgradnja kisnekanalizacije,nivelacija platoa,izgradnja vodovodne i kanalizacione mreze</t>
  </si>
  <si>
    <t>uklanjanje spruda iz korita na lokaciji Sengolj-Rupeljevo</t>
  </si>
  <si>
    <t>KP2632 KO Kaznovice</t>
  </si>
  <si>
    <t>KP 4614 KO Rvati</t>
  </si>
  <si>
    <t>KO Baljevac</t>
  </si>
  <si>
    <t>KP 90/1 KO Komorane</t>
  </si>
  <si>
    <t>KP 3651/2 KO Virine</t>
  </si>
  <si>
    <t>KP 648/1, 695/5, 647/3 i 647/4 KO Varos Mladenovac</t>
  </si>
  <si>
    <t>na putu Vrba-Zaklopaca</t>
  </si>
  <si>
    <t>KP 975 KO Kamenoca</t>
  </si>
  <si>
    <t>Kulinovacko polje u Cacku</t>
  </si>
  <si>
    <t>km.88+600-km 89+200,"Ilica skela"</t>
  </si>
  <si>
    <t>km.87+100-km 87+420,"Skela za Sangaj"</t>
  </si>
  <si>
    <t>jezero"Topilo-Moraviste"</t>
  </si>
  <si>
    <t>fabrika Jasikovac</t>
  </si>
  <si>
    <t>kod usca pot.Bukovice,275m niz.,301m uzv.</t>
  </si>
  <si>
    <t>KP 232/3,kompleks autobaze</t>
  </si>
  <si>
    <t>Pozega, krug "Budimke"</t>
  </si>
  <si>
    <t>KP 23/2 KO Rusinovce</t>
  </si>
  <si>
    <t>s.Gornja Koritnica,kp.3508,do Koritnicke r.</t>
  </si>
  <si>
    <t>kp.8651, KO Usce</t>
  </si>
  <si>
    <t>izvor "Arjat" KP 1366 KO Osaonica</t>
  </si>
  <si>
    <t>izvor"Ilinac"KP 589 KO Dramice</t>
  </si>
  <si>
    <t>izvor"Voda na selu" KP181/5 KO Gosevo</t>
  </si>
  <si>
    <t>KP557/1 KO Baluga</t>
  </si>
  <si>
    <t>KP 5396/2 KO Cacak</t>
  </si>
  <si>
    <t>KP 162 KO Lazarica</t>
  </si>
  <si>
    <t>KP6403/4...6908 KOKukljin</t>
  </si>
  <si>
    <t>km11+071 do 12+141</t>
  </si>
  <si>
    <t>km2+030 s.Vidova</t>
  </si>
  <si>
    <t>put Cuprija-Jagodina</t>
  </si>
  <si>
    <t>interna, u krugu "Mlekare"</t>
  </si>
  <si>
    <t>Nizvodno od drum.mosta kod s.Cepura km.130+900-131+500</t>
  </si>
  <si>
    <t>Velika Plana,kp.4391/1 i /2,KO Porodin, km.58+480-58+830po oso.reg.korita</t>
  </si>
  <si>
    <t>vodosnabdevanje iz gradskog vodovoda, sanitarne vode u nepropusnu septicku jamu</t>
  </si>
  <si>
    <t>zahvatanje vode iz reke Despotovice, tirolskim vodozahvatom u max kolicinama od 13 l/s</t>
  </si>
  <si>
    <t>ukrstanje sa r.Rasinom i potocima Vuca i Duboki potok</t>
  </si>
  <si>
    <t>rezervoar zapremine 2x2500 m3</t>
  </si>
  <si>
    <t>trasa parovoda uz Loznicku reku, ukrstane sa rekom na0+825</t>
  </si>
  <si>
    <t>ribnjak kaliforniske pastrmke</t>
  </si>
  <si>
    <t>objekat se nalazi u aluvionu r.Stanisorke</t>
  </si>
  <si>
    <t>kaptaza izvora Lubnicka vrela i objekta za vodosnabdevanje</t>
  </si>
  <si>
    <t>otpadne vode se ispustaju u javnu kanalizaciju</t>
  </si>
  <si>
    <t>kaptaza tri izvora sa rezervoarima zapremine 24 m3</t>
  </si>
  <si>
    <t>sistem vodosnabdevanja  i kanalizacije u krugu fabrike strugara</t>
  </si>
  <si>
    <t>ukrstanje sa J.Moravom</t>
  </si>
  <si>
    <t>exploatacija iz korita J.Morave u kolicini od 11545 m3, stac.89+620 do 89+818</t>
  </si>
  <si>
    <t>exploatacija iz korita V.Morave u kolicini od 7180 m3</t>
  </si>
  <si>
    <t>exploatacija iz korita V.Morave u kolicini od 14,925 m3</t>
  </si>
  <si>
    <t>expl. iz priobalja V.Morave u kolicini od 30,498 m3</t>
  </si>
  <si>
    <t>expl. iz korita V.Morave u kolicini od 11,600 m3</t>
  </si>
  <si>
    <t>expl. iz korita J.Morave u koliccini od 15,995 m3</t>
  </si>
  <si>
    <t xml:space="preserve">expl. bunari za vodosnabdevanje fabrike PK Yumco </t>
  </si>
  <si>
    <t>crpna stanica za fekalne vode</t>
  </si>
  <si>
    <t>klanica kapaciteta 1500 kg. mesa dnevno</t>
  </si>
  <si>
    <t>rekulktivacija zemljista na levoj obali J.Morave na povrsini od 16ha</t>
  </si>
  <si>
    <t>expl. iz spruda na desnoj obaliJ.Morave u kolicini od 14,555 m3</t>
  </si>
  <si>
    <t>rezervoar za vodosnabdevanje Vranjske Banje II visinska zona</t>
  </si>
  <si>
    <t>drumski most preko Lepenice</t>
  </si>
  <si>
    <t>prikljucenje na postojecu vodovodnu mrezu, otpadne vode u nepropusnu septicku jamu</t>
  </si>
  <si>
    <t>prelaz cevovoda 500 mm ispod korita Gradasnice</t>
  </si>
  <si>
    <t>prikljucenje na glavni gradski kolektor</t>
  </si>
  <si>
    <t>expl. iz priobalja V.Morave u kolicini od 9800 m3</t>
  </si>
  <si>
    <t>rekultivacija zemljista na povrsinin od 0,8 ha</t>
  </si>
  <si>
    <t>spoljna i unutrasnja mreza ka nalizacije i vodovoda</t>
  </si>
  <si>
    <t>vodosnabdevanje sa javne mreze, otpadne vode u vodonepropusnu septicku jamu</t>
  </si>
  <si>
    <t>expl. iz priobalja V.Morave u kolicini od 5734 m3</t>
  </si>
  <si>
    <t>rezervoar Kalimance II i crpna stanica</t>
  </si>
  <si>
    <t>expl. iz korita V.Morave u kollicini od 4932 m3</t>
  </si>
  <si>
    <t>rekultivacija zemljista na levo nebranjenoj obali J.Morave</t>
  </si>
  <si>
    <t>zahvatanje voda iz korita r. Jasenice</t>
  </si>
  <si>
    <t>sanacija levoobalnog nasipa</t>
  </si>
  <si>
    <t>rekultivacija zemljista na levojobali Jerme na povrsini od 0,84 ha</t>
  </si>
  <si>
    <t>expl. iz priobalja v.Morave u kolicini od 10,440 m3</t>
  </si>
  <si>
    <t>expl. iz priobalja V.Morave na desnoj obali u kolicini od 10,735 m3</t>
  </si>
  <si>
    <t>ukrstanje a vodoprivrednim objektima</t>
  </si>
  <si>
    <t>rekultivacija na levoj obali J.Morave na povrsini od 2 km.</t>
  </si>
  <si>
    <t>expl. iz korita J.Morave u kolicini od 4900 m3</t>
  </si>
  <si>
    <t>ukrstanje sa Rasinom</t>
  </si>
  <si>
    <t>ukrstanje sa vodoprivredninm objektima</t>
  </si>
  <si>
    <t>expl. u kolicini od 10,920 m3</t>
  </si>
  <si>
    <t>Okrug</t>
  </si>
  <si>
    <t>Pomoravski</t>
  </si>
  <si>
    <t>Pirotski</t>
  </si>
  <si>
    <t>Rasinski</t>
  </si>
  <si>
    <t>Pcinjski</t>
  </si>
  <si>
    <t>Prizrenski</t>
  </si>
  <si>
    <t>Jablanicki</t>
  </si>
  <si>
    <t>Kosovski</t>
  </si>
  <si>
    <t>Raski</t>
  </si>
  <si>
    <t>Sumadijski</t>
  </si>
  <si>
    <t>Nisavski</t>
  </si>
  <si>
    <t>Podunavski</t>
  </si>
  <si>
    <t>Sumadijaki</t>
  </si>
  <si>
    <t>Branicevski</t>
  </si>
  <si>
    <t>Toplicki</t>
  </si>
  <si>
    <t>Moravicki</t>
  </si>
  <si>
    <t>selo Bukovac</t>
  </si>
  <si>
    <t>kp.3190/1 i 3190/2 KO Paracin</t>
  </si>
  <si>
    <t>kp.1973/3,KO Svestica</t>
  </si>
  <si>
    <t>Ul.6.brigade 59</t>
  </si>
  <si>
    <t>selo Prevac,izv.na KO Lipovac</t>
  </si>
  <si>
    <t>izvori "Budimirova i Draganina voda" i "Milomirova voda" u Gostinici</t>
  </si>
  <si>
    <t>izvor na k.p.br.4735 KO Lepenac</t>
  </si>
  <si>
    <t>l.o. Velike Morave km 28+800-29+700</t>
  </si>
  <si>
    <t>krug DD"Vunizol"Surdulica</t>
  </si>
  <si>
    <t>kp.br.2135, KO Orasac</t>
  </si>
  <si>
    <t>obala Z.Morave</t>
  </si>
  <si>
    <t>kp 1303 i 1304 KO Glozane</t>
  </si>
  <si>
    <t>k.p.br.4514/1 KO Luznice</t>
  </si>
  <si>
    <t>izvor "Brelo","Liticki potok" i "Kraljava Rampa" KO Zunje</t>
  </si>
  <si>
    <t>DP"Jumko" Vranje</t>
  </si>
  <si>
    <t>km 28+800 do km 29+700</t>
  </si>
  <si>
    <t>km 131+490</t>
  </si>
  <si>
    <t>KP 2163/3 KO Grebno</t>
  </si>
  <si>
    <t>Drazinovici</t>
  </si>
  <si>
    <t>izvor "Groznicevac" u Dubokom</t>
  </si>
  <si>
    <t>selo Kalenici</t>
  </si>
  <si>
    <t>d.o.Zapadne Morave km 16+710-17+300</t>
  </si>
  <si>
    <t>V.Morava l.o. km 140+065-140+690 k.p.br.11175 KO Obrez</t>
  </si>
  <si>
    <t>B-20 je lociran na sevenoj strani grada van gradskog podrucja,a B-24 u prigradskom naselju Bratmilovac</t>
  </si>
  <si>
    <t>k.p.br.1103/4 KO Supska</t>
  </si>
  <si>
    <t>r.Godljevaca u Kosjericu</t>
  </si>
  <si>
    <t>TS "Jasen"-TS "Metaruge" u Kraljevu</t>
  </si>
  <si>
    <t>bunar na k.p.br.749/2 KO Jezdina</t>
  </si>
  <si>
    <t>krug HI"M.Blagojevic"</t>
  </si>
  <si>
    <t>KP 1744/2 KO Kotraza</t>
  </si>
  <si>
    <t>KP 1717 KO Luznica</t>
  </si>
  <si>
    <t>KC Vica-KC Milatovici</t>
  </si>
  <si>
    <t>MZ Bresnica ...</t>
  </si>
  <si>
    <t>selo Popina</t>
  </si>
  <si>
    <t>Grdica</t>
  </si>
  <si>
    <t>od usca Musine do usca Grdicke reke</t>
  </si>
  <si>
    <t>izvoriste "Stari Obilic"</t>
  </si>
  <si>
    <t>dolina r. Milatovice</t>
  </si>
  <si>
    <t>selo Klisura</t>
  </si>
  <si>
    <t>Spomen park "Sumarice"</t>
  </si>
  <si>
    <t>V.Morava km 39+715-42+296</t>
  </si>
  <si>
    <t>porcele u KO Saranovo</t>
  </si>
  <si>
    <t>KP 2770 KO Kruscica</t>
  </si>
  <si>
    <t>KP 805/1 KO Arilje</t>
  </si>
  <si>
    <t>s.Tmava</t>
  </si>
  <si>
    <t>KP 2395 KO Velji Breg</t>
  </si>
  <si>
    <t>KO Grdanica</t>
  </si>
  <si>
    <t>s.Sirca</t>
  </si>
  <si>
    <t>leva obala Cukojevacke reke</t>
  </si>
  <si>
    <t>kp.br.159/1 i 159/10 KO Samokovo u Kursumliji</t>
  </si>
  <si>
    <t>KP 1354/2 KO Djinovce</t>
  </si>
  <si>
    <t>KP 1354/1 KO Zitkovac</t>
  </si>
  <si>
    <t>Sukovo</t>
  </si>
  <si>
    <t>KP 5483/3 Cacak</t>
  </si>
  <si>
    <t>KP 732 KO Lomnica</t>
  </si>
  <si>
    <t>KP 822/7 KO Ribare</t>
  </si>
  <si>
    <t>s.Petka</t>
  </si>
  <si>
    <t>na Gocu, Seliste</t>
  </si>
  <si>
    <t>Banja</t>
  </si>
  <si>
    <t>obilaznica oko Kraljeva, usce Ibra i Z.Moravu</t>
  </si>
  <si>
    <t>KP10039/6 KO Velika Plana</t>
  </si>
  <si>
    <t>s.Kmetovce-Dobrcane</t>
  </si>
  <si>
    <t>s.Miliva, s.Subotica</t>
  </si>
  <si>
    <t>kp.br.2000 i 2006/1,KO G.Branetici</t>
  </si>
  <si>
    <t>KP 6636/5 KO Cacak</t>
  </si>
  <si>
    <t>Bresje</t>
  </si>
  <si>
    <t>km 208+567 zel.pruge Lapovo-Kraljevo-Skoplje</t>
  </si>
  <si>
    <t>nastavak Bresnickog fekalnog kolektora f300mm od ul.F.Kljajica do Bresnicke ul.;kolekor ide d.o.Bresnicke reke a na km 0+41,53 prelazi na l.o.a zatim se uliva u sahtu;f.k.transpor.fekal.otpad.vode iz domacins.i pred.koja imajupredtretmane izgradjene</t>
  </si>
  <si>
    <t>izgradnja vodovoda u Bogutovcu sa izvora na k.p.br.457 KO Bogutovac;investitori mogu odvesti 2 l/min;</t>
  </si>
  <si>
    <t>igralista su na d.o. Zicke reke k.p.br.2550 KO Krusevica</t>
  </si>
  <si>
    <t>prikljucenje bunara IEB-4 na vodovodni sistem grada;obezbedjuje se dodatna kolicina vode od oko 10 l/s</t>
  </si>
  <si>
    <t>ekspl.iz napustenih recnih korita i obala r.Velike Morave l.o. na stac. km 64+353-64+708 (regulisano korito),mesto zv."Zakutak" KO Staro Selo</t>
  </si>
  <si>
    <t>projekat "Vodovod izvor "Mali Vir" cevovod do rezervoara "Vidlic" KO Basara</t>
  </si>
  <si>
    <t>most preko Lipovacke reke;otvor mosta Lo=6 m;merodavna voda Q1%=95,5 m3/s</t>
  </si>
  <si>
    <t>ekspl. sa sprudova koji se nalaze na l.o.Juzne Morave,na mestima zv."Seliste","Gornji sprud" i "Bitina" u atarima sela Trnjane i Donji Adrovac,na stac. km 48+870-48+380(polje I) od km 48+735-49+278 (polje II) i od km 49+873-50+095 (polje III)</t>
  </si>
  <si>
    <t>ekspl.iz napustenih recnih korita i obala Velike Morave,l.o. mesto zv."Mrtvaja" na k.p.br.239/4 KO Mala Krsna</t>
  </si>
  <si>
    <t>ekspl. iz korita Zapadne Morave d.o. na km 125+500 na k.p.br.859 i 852 KO Konjevici;investitior moze izvaditi  800 m3 sljunka</t>
  </si>
  <si>
    <t>prosirenje TT mreze predvidjeno je polaganjem podzemnog kabla koji prolazi ispod gradskog bedema,utiskivanjem zastitne PVC cevi,kroz koju se provlaci kabal</t>
  </si>
  <si>
    <t>snabdevanje vodom sa izvora zv."Drenjak" na k.p.br.688/1 KO Stubal;investitori mogu odvesti 0,90 l/min.,a za potrebe povremenih korisnika moze se odvesti 0,30 l_min.</t>
  </si>
  <si>
    <t>prikljucak na izgradjeni seoski vodovod sa izvora "Vucji potok" u Milakovcu</t>
  </si>
  <si>
    <t>propust na potoku Mlake u s.Veliki Popovic</t>
  </si>
  <si>
    <t>vodovod u s.Drazinovicima sa izvora zv."Savina voda";srednja minmalna izdasnost izvora je 36.000 l/24h;investitori mogu odvesti 19.200 l/24h,(svako od investitora po 800 l/24h);na izvoru ostaviti 16.800 l/24h.</t>
  </si>
  <si>
    <t>vodovod od izvora "Petrovica potok" u Lunovom Selu,s pravom koriscenja 1000 l/24h od strane investitora</t>
  </si>
  <si>
    <t>vodovod sa izvora "Sjalica 2"cija je srednja minimal.izdasnost 2.592 l/24h i da vodu sa ovog izvora spoje sa izvorom "Bascina" sred.min.izdas. 288 l/24h;svaki investitor obezbedjuje potrosnju vode od po 360 l/24h</t>
  </si>
  <si>
    <t>kaptiranje i odvodjenje vode sa izvora "Javor" od po 1 l/min (3 domacinstva);izdasnost izvora 4 l/min</t>
  </si>
  <si>
    <t>snabdevanje vodom-buseni bunar;otpadne sanitarne i fekalne vode ispustaju se u vodonepropusnu septicku jamu,s tim sto se tehnoloske vode pre ispustanja moraju stabilizovati u anaerobnom bazenu za predtretman,otkloniti masti separatorom</t>
  </si>
  <si>
    <t>ekspl. sa l.o. Ibra na k.p.br.968 KO Varevo;ekspl. se vrsi u jednoj kaseti,povrsine 2 ara sa dubinom ukopavanja 1,5 m;ukupna kolicina sljunka od 200 m3</t>
  </si>
  <si>
    <t>ekspl.na l.o. Juzne Morave na stac. km 106+736-106+936 (regulisano korito),mesto zv."Donje polje" KO Grajevce;</t>
  </si>
  <si>
    <t>ekspl.na d.o. Juzne Morave na stac. km 102+430-103+164 (regulisano korito),mesto zv."Poljane" KO Grdanica,KO Razgojna i KO Razgojnski Cifluk</t>
  </si>
  <si>
    <t>ekspl. iz korita Veternice na relativnoj stac. km 0+000-0+250,mesto zv."Goleme livade" i "Mirosevce" neposredno od uliva Gorinskog potoka u rekuk Veternicu</t>
  </si>
  <si>
    <t>ekspl.na l.o. Juzne Morave na stac. km 103+670-103+865 (regulisano korito),mesto zv."Selo" KO Razgojnski Cifluk</t>
  </si>
  <si>
    <t xml:space="preserve">ekspl.sljunka sa k.p.br.1734 KO Adani velicine 38,47 ha;parecela se nalazi na d.o.Z.Morave prema km 88+800;kolocina 1000 m3 sljunka </t>
  </si>
  <si>
    <t>Neziri Mejdi</t>
  </si>
  <si>
    <t>Zdravkovic Ratomir</t>
  </si>
  <si>
    <t>DIN "FABRIKA DUVANA"</t>
  </si>
  <si>
    <t>Todorovic Slobodan</t>
  </si>
  <si>
    <t>Elektroistok</t>
  </si>
  <si>
    <t xml:space="preserve">Plana </t>
  </si>
  <si>
    <t>Kuzmic Dejan</t>
  </si>
  <si>
    <t>Vodovod</t>
  </si>
  <si>
    <t>DP Plantazkop</t>
  </si>
  <si>
    <t>Stojanovic Vidosav</t>
  </si>
  <si>
    <t xml:space="preserve">Kolarevic Divna </t>
  </si>
  <si>
    <t>Cvetanovic Koviljka</t>
  </si>
  <si>
    <t>Milovanovic Lazar</t>
  </si>
  <si>
    <t>MZ Tulovo</t>
  </si>
  <si>
    <t>PP Telko</t>
  </si>
  <si>
    <t>Ilic Zivoin</t>
  </si>
  <si>
    <t>Osmani Alim</t>
  </si>
  <si>
    <t>Momirovic Andro</t>
  </si>
  <si>
    <t>PP Moravatrans</t>
  </si>
  <si>
    <t>JP Morava</t>
  </si>
  <si>
    <t>Filipovic Sava</t>
  </si>
  <si>
    <t>Sretenovic Jugoslav</t>
  </si>
  <si>
    <t>PP Ranic</t>
  </si>
  <si>
    <t>Markovic Elizabeta</t>
  </si>
  <si>
    <t xml:space="preserve">Veljkovic Miodrag </t>
  </si>
  <si>
    <t>SO Jaagodina</t>
  </si>
  <si>
    <t>Plojovic Redzep</t>
  </si>
  <si>
    <t>beogradske elektrane</t>
  </si>
  <si>
    <t>Manaseir Djurdjevi Stubovi</t>
  </si>
  <si>
    <t>MZ Rajcinovice</t>
  </si>
  <si>
    <t>MZ trnava</t>
  </si>
  <si>
    <t>MZ Trnava</t>
  </si>
  <si>
    <t>MZ Dezeva</t>
  </si>
  <si>
    <t>Dolovac Serif</t>
  </si>
  <si>
    <t>Vulovic Milan</t>
  </si>
  <si>
    <t>Tosic Stanimir i Janko</t>
  </si>
  <si>
    <t>Arsenijevic Blagomir</t>
  </si>
  <si>
    <t>Totic Ramo</t>
  </si>
  <si>
    <t>PTT Srbija</t>
  </si>
  <si>
    <t>PP berza</t>
  </si>
  <si>
    <t>Elzas</t>
  </si>
  <si>
    <t>Tehnogas</t>
  </si>
  <si>
    <t>Putevi</t>
  </si>
  <si>
    <t>Elkok</t>
  </si>
  <si>
    <t>Bozovic Luka</t>
  </si>
  <si>
    <t>Sindjic Bogdan</t>
  </si>
  <si>
    <t>Antonijevic Novak</t>
  </si>
  <si>
    <t xml:space="preserve">JP Morava </t>
  </si>
  <si>
    <t>Rasic Jevrem</t>
  </si>
  <si>
    <t>DD Tigar</t>
  </si>
  <si>
    <t>Stannic Miljko</t>
  </si>
  <si>
    <t>Jovic Zoran</t>
  </si>
  <si>
    <t>PP Kace</t>
  </si>
  <si>
    <t>Sabanovic Hasib</t>
  </si>
  <si>
    <t>VDP J.Morava</t>
  </si>
  <si>
    <t>PR Pego</t>
  </si>
  <si>
    <t>DP Vranje</t>
  </si>
  <si>
    <t>Nikolic Aleksandar</t>
  </si>
  <si>
    <t>JKP Vodovodi kanalizacija</t>
  </si>
  <si>
    <t>Telekomunoikacije Cacak</t>
  </si>
  <si>
    <t>JP PTT saobracaj Srbija</t>
  </si>
  <si>
    <t>Marinkovic Slavisa</t>
  </si>
  <si>
    <t>dd Metalac</t>
  </si>
  <si>
    <t>Telekom Srbija</t>
  </si>
  <si>
    <t>JKP Vodovod i kanalizacija</t>
  </si>
  <si>
    <t>JKP za grejanje i odrzavanje zgrada</t>
  </si>
  <si>
    <t>Milosevic Branislav</t>
  </si>
  <si>
    <t>Trajkovic Ivan</t>
  </si>
  <si>
    <t>Pecka Patrijasija</t>
  </si>
  <si>
    <t>Haljilj Sadikaj</t>
  </si>
  <si>
    <t>MZ Rudare</t>
  </si>
  <si>
    <t>Vasic Dragan</t>
  </si>
  <si>
    <t>MZ Vidoje Vukasinovic</t>
  </si>
  <si>
    <t>Jovanoviє Branko</t>
  </si>
  <si>
    <t>Sljunkara</t>
  </si>
  <si>
    <t>Dadic Borisav</t>
  </si>
  <si>
    <t>Graditelj</t>
  </si>
  <si>
    <t>Morava - Komerc</t>
  </si>
  <si>
    <t>Yumco</t>
  </si>
  <si>
    <t>armirano-benotski propust na Milicevackoj reci;merodavno velika voda Qmax.=36,20 m3/s;kota dna korita 343,25;kota donje ivice konstrukcije 345,75</t>
  </si>
  <si>
    <t>razvodni gasovod MRS 08-04/2 ide desnom obalom reke Lugomira neposredno uz desnoobalni nasip u krugu same fabrike</t>
  </si>
  <si>
    <t xml:space="preserve">ekspl. iz napustenih korita i obala V.Morave na d.o. na stac. km 24+700-25+400,mesto zv."Vranovica" KO Osipaonica; </t>
  </si>
  <si>
    <t>325-04-973/94-07</t>
  </si>
  <si>
    <t>325-04-905/94-07</t>
  </si>
  <si>
    <t>325-04-958/94-07</t>
  </si>
  <si>
    <t>325-04-1013/94-07</t>
  </si>
  <si>
    <t>325-04-1040/94-07</t>
  </si>
  <si>
    <t>325-04-859/94-07</t>
  </si>
  <si>
    <t>03 br.325-11/94</t>
  </si>
  <si>
    <t>325-9/94-06</t>
  </si>
  <si>
    <t>420/2-436</t>
  </si>
  <si>
    <t>375/2-485</t>
  </si>
  <si>
    <t>325-04-138/94-04</t>
  </si>
  <si>
    <t>325-04-148/94-04</t>
  </si>
  <si>
    <t>325-33/94</t>
  </si>
  <si>
    <t>325-35/94</t>
  </si>
  <si>
    <t>325-04-1195/94-07</t>
  </si>
  <si>
    <t>325-04-1216/94-07</t>
  </si>
  <si>
    <t>325-04-83/95-07</t>
  </si>
  <si>
    <t>325-30/94</t>
  </si>
  <si>
    <t>565-2-498</t>
  </si>
  <si>
    <t>325-04-1190/94-07</t>
  </si>
  <si>
    <t>325-04/311/94-04</t>
  </si>
  <si>
    <t>325-04/309/94-04</t>
  </si>
  <si>
    <t>325-04-1302/94-07</t>
  </si>
  <si>
    <t>325-12/94-06</t>
  </si>
  <si>
    <t>02 br.325-45/94</t>
  </si>
  <si>
    <t>325-29/94-02</t>
  </si>
  <si>
    <t>575/2-509</t>
  </si>
  <si>
    <t>325-04-1089/94-07</t>
  </si>
  <si>
    <t>325-04-1279/94-07</t>
  </si>
  <si>
    <t>325-04-1167/94-07</t>
  </si>
  <si>
    <t>325-04-1292/94-07</t>
  </si>
  <si>
    <t>652/2-511</t>
  </si>
  <si>
    <t>325-23/94-02</t>
  </si>
  <si>
    <t>235-04-1289/94-07</t>
  </si>
  <si>
    <t>623/2-512</t>
  </si>
  <si>
    <t>325-04-58/95-07</t>
  </si>
  <si>
    <t>04 br.325-30/94</t>
  </si>
  <si>
    <t>325-3/94</t>
  </si>
  <si>
    <t>325-1/95</t>
  </si>
  <si>
    <t>325-04-161/94-04</t>
  </si>
  <si>
    <t>460/2-471</t>
  </si>
  <si>
    <t>325-04-158/94-04</t>
  </si>
  <si>
    <t>05 br.871/477</t>
  </si>
  <si>
    <t>443/2-476</t>
  </si>
  <si>
    <t>325-04-305/94-04</t>
  </si>
  <si>
    <t>30/2-517</t>
  </si>
  <si>
    <t>Maticane</t>
  </si>
  <si>
    <t>Lucani</t>
  </si>
  <si>
    <t>VelikaPlana</t>
  </si>
  <si>
    <t>Lunovo Selo</t>
  </si>
  <si>
    <t>Gornji Milanovac</t>
  </si>
  <si>
    <t>G.Mutnica</t>
  </si>
  <si>
    <t>16 221 Velika Grabovica</t>
  </si>
  <si>
    <t>D.Omasnica</t>
  </si>
  <si>
    <t>Trstenik</t>
  </si>
  <si>
    <t>Boljare</t>
  </si>
  <si>
    <t>Svilajnac</t>
  </si>
  <si>
    <t>Sedlare</t>
  </si>
  <si>
    <t>s.Recane</t>
  </si>
  <si>
    <t>V.Plana</t>
  </si>
  <si>
    <t>Kursumlija</t>
  </si>
  <si>
    <t>Svetlic</t>
  </si>
  <si>
    <t>Zablace</t>
  </si>
  <si>
    <t>Usce</t>
  </si>
  <si>
    <t>s.Donji Dubac</t>
  </si>
  <si>
    <t>Pojate</t>
  </si>
  <si>
    <t>Pirot</t>
  </si>
  <si>
    <t>s.Dolac</t>
  </si>
  <si>
    <t>s.Zaplanjska Toponica</t>
  </si>
  <si>
    <t>Babin Most</t>
  </si>
  <si>
    <t>Malisevo</t>
  </si>
  <si>
    <t>Gorobilje</t>
  </si>
  <si>
    <t>Bagrdan</t>
  </si>
  <si>
    <t>Vrnjacka banja</t>
  </si>
  <si>
    <t>Milocaj</t>
  </si>
  <si>
    <t>Sumarice</t>
  </si>
  <si>
    <t>Studenica</t>
  </si>
  <si>
    <t>Grabovac</t>
  </si>
  <si>
    <t>Donje Livadice</t>
  </si>
  <si>
    <t>Stamnica</t>
  </si>
  <si>
    <t>Presevo</t>
  </si>
  <si>
    <t>Donja Koretica</t>
  </si>
  <si>
    <t>Gnjilane</t>
  </si>
  <si>
    <t>Sicevo</t>
  </si>
  <si>
    <t>Saludovac</t>
  </si>
  <si>
    <t>Donja Mutnica</t>
  </si>
  <si>
    <t>Batinac</t>
  </si>
  <si>
    <t>Ravanica</t>
  </si>
  <si>
    <t>Mladenovac</t>
  </si>
  <si>
    <t>V.Pcelice</t>
  </si>
  <si>
    <t>s.Planinica, Trstenik</t>
  </si>
  <si>
    <t>s.Bele Vode, Krusevac</t>
  </si>
  <si>
    <t>s.Sanac, Krusevac</t>
  </si>
  <si>
    <t>Podunavci</t>
  </si>
  <si>
    <t>Svojnovo</t>
  </si>
  <si>
    <t>Drazmirovac</t>
  </si>
  <si>
    <t>Raska</t>
  </si>
  <si>
    <t>Kazinovice</t>
  </si>
  <si>
    <t>Rvati</t>
  </si>
  <si>
    <t>Lucice</t>
  </si>
  <si>
    <t>Vrba</t>
  </si>
  <si>
    <t>Kamenica, Kraljevo</t>
  </si>
  <si>
    <t>Grabovica</t>
  </si>
  <si>
    <t>Korenica</t>
  </si>
  <si>
    <t>Pozega</t>
  </si>
  <si>
    <t>S.Rusinovce</t>
  </si>
  <si>
    <t>PIrot</t>
  </si>
  <si>
    <t>Suva Reka</t>
  </si>
  <si>
    <t>Novi pazar</t>
  </si>
  <si>
    <t>Konjevic</t>
  </si>
  <si>
    <t>Trbusani</t>
  </si>
  <si>
    <t>Zabari</t>
  </si>
  <si>
    <t>Kruscica</t>
  </si>
  <si>
    <t>Arilje</t>
  </si>
  <si>
    <t>Vrane</t>
  </si>
  <si>
    <t>Bigrenica</t>
  </si>
  <si>
    <t>Ljubic</t>
  </si>
  <si>
    <t>Veliko Orasje</t>
  </si>
  <si>
    <t>s. Glavnik</t>
  </si>
  <si>
    <t>Staro Sela</t>
  </si>
  <si>
    <t>s. Volujac</t>
  </si>
  <si>
    <t>Zubin potok</t>
  </si>
  <si>
    <t>Krusevca</t>
  </si>
  <si>
    <t>Stari Trstenik</t>
  </si>
  <si>
    <t>Petrovac na Mlavi</t>
  </si>
  <si>
    <t>Porodin</t>
  </si>
  <si>
    <t>Ratina</t>
  </si>
  <si>
    <t>Milatovici</t>
  </si>
  <si>
    <t>Gornji Dubac</t>
  </si>
  <si>
    <t>Radmanovo</t>
  </si>
  <si>
    <t>V.Siljegovac</t>
  </si>
  <si>
    <t>s.Laniste</t>
  </si>
  <si>
    <t>Rekovac</t>
  </si>
  <si>
    <t>Ribasevina</t>
  </si>
  <si>
    <t>Jezevica</t>
  </si>
  <si>
    <t>Kacer</t>
  </si>
  <si>
    <t>Kosovo Polje</t>
  </si>
  <si>
    <t>Varvarin-Cicevac</t>
  </si>
  <si>
    <t>Golemo Selo</t>
  </si>
  <si>
    <t>Karan</t>
  </si>
  <si>
    <t>s.Duboka</t>
  </si>
  <si>
    <t>Bukovac</t>
  </si>
  <si>
    <t>s.Prevalac</t>
  </si>
  <si>
    <t>s.Gostinica</t>
  </si>
  <si>
    <t>Lepanac</t>
  </si>
  <si>
    <t>Surdulica</t>
  </si>
  <si>
    <t>Orasac</t>
  </si>
  <si>
    <t>Glozane</t>
  </si>
  <si>
    <t>Razbojna</t>
  </si>
  <si>
    <t>s. Grebno</t>
  </si>
  <si>
    <t>Drazinovic</t>
  </si>
  <si>
    <t>Duboko</t>
  </si>
  <si>
    <t>Kalenic</t>
  </si>
  <si>
    <t>Ostrac</t>
  </si>
  <si>
    <t>Supska</t>
  </si>
  <si>
    <t>s. Luznica</t>
  </si>
  <si>
    <t>s. Popine</t>
  </si>
  <si>
    <t>Obilic</t>
  </si>
  <si>
    <t>s.Klisure</t>
  </si>
  <si>
    <t>Blace</t>
  </si>
  <si>
    <t>Oreovica</t>
  </si>
  <si>
    <t>Saranovo</t>
  </si>
  <si>
    <t>s.Riljac</t>
  </si>
  <si>
    <t>Sirca</t>
  </si>
  <si>
    <t>Cokojevac</t>
  </si>
  <si>
    <t>s. Samodreza</t>
  </si>
  <si>
    <t>Zitkovac</t>
  </si>
  <si>
    <t>Gadzin Han</t>
  </si>
  <si>
    <t>s.Gornji Branetici</t>
  </si>
  <si>
    <t>Smed. Palanka</t>
  </si>
  <si>
    <t>s.Kloka</t>
  </si>
  <si>
    <t>Razanj</t>
  </si>
  <si>
    <t>s.Smonica</t>
  </si>
  <si>
    <t>s.Lugadji</t>
  </si>
  <si>
    <t>Lapovo</t>
  </si>
  <si>
    <t>Dimitrovgrad</t>
  </si>
  <si>
    <t>Orlate</t>
  </si>
  <si>
    <t>Merosina</t>
  </si>
  <si>
    <t>Rvat</t>
  </si>
  <si>
    <t>Piskanj</t>
  </si>
  <si>
    <t>Belo Polje</t>
  </si>
  <si>
    <t>Gulje</t>
  </si>
  <si>
    <t>Cestobrodica</t>
  </si>
  <si>
    <t>Belo Brdo</t>
  </si>
  <si>
    <t>Gornja Socanica</t>
  </si>
  <si>
    <t>s.D.Medjurovo</t>
  </si>
  <si>
    <t>Klisurica</t>
  </si>
  <si>
    <t>s.Bogova</t>
  </si>
  <si>
    <t>s.Godacice</t>
  </si>
  <si>
    <t>V.Grabovnica</t>
  </si>
  <si>
    <t>s.Dobrejance</t>
  </si>
  <si>
    <t>Trnava</t>
  </si>
  <si>
    <t>Zlakus</t>
  </si>
  <si>
    <t>Razan</t>
  </si>
  <si>
    <t>Bujanovacka Banja</t>
  </si>
  <si>
    <t>s.Konjuh</t>
  </si>
  <si>
    <t>s.Srezovac</t>
  </si>
  <si>
    <t>Josanicka Banja</t>
  </si>
  <si>
    <t>s.Grad</t>
  </si>
  <si>
    <t>Vrnjacke Banje</t>
  </si>
  <si>
    <t>s.Zaseda</t>
  </si>
  <si>
    <t>s.Medvedja</t>
  </si>
  <si>
    <t>s.Zunja</t>
  </si>
  <si>
    <t>s.Nevade</t>
  </si>
  <si>
    <t>Bogutovica</t>
  </si>
  <si>
    <t>Zica</t>
  </si>
  <si>
    <t>Staro Selo</t>
  </si>
  <si>
    <t>s.Krupac</t>
  </si>
  <si>
    <t>s.Trnjane</t>
  </si>
  <si>
    <t>Pridvorice-Palanka</t>
  </si>
  <si>
    <t>Stubal</t>
  </si>
  <si>
    <t>Vranjani</t>
  </si>
  <si>
    <t>Socanica</t>
  </si>
  <si>
    <t>s.Ribar</t>
  </si>
  <si>
    <t>s.Panojevic</t>
  </si>
  <si>
    <t>Vitanovci</t>
  </si>
  <si>
    <t>Potocac</t>
  </si>
  <si>
    <t>Locik</t>
  </si>
  <si>
    <t>Gledic</t>
  </si>
  <si>
    <t>s.Bresnik</t>
  </si>
  <si>
    <t>Cucani</t>
  </si>
  <si>
    <t>Rasavica</t>
  </si>
  <si>
    <t>s.Vitkovo</t>
  </si>
  <si>
    <t>Oraovica</t>
  </si>
  <si>
    <t>Globoder</t>
  </si>
  <si>
    <t>Plazan</t>
  </si>
  <si>
    <t>most preko r.Godljevaca na lokalnom putu Kosjeric-Seca Reka;novi betonski most uklapa se u profil postojeceg drvenog mosta</t>
  </si>
  <si>
    <t>fek. kolek. f700 od "Proletera" do Bresnickog kolek.i f500 od Bresnickog kol.do "F.Kljalica";kolek. se radi duz r.Lepenice;od "F.Klja." do Bresnicke r.Q=130,95 l/s,a od Bres.r. do "Prolet." Q=289,53 l/s;na stac. km 0+205,82-0+229,27 ispod r.Bresnice</t>
  </si>
  <si>
    <t>ukrstanje DV 10 kv TS 35/10 kv Jasen-ts 10/0,4 kv "Metaruge" sa r.Ibar na rasponu izmedju stubova 1 i 2 sa udaljenjum vecim od 15 m od ivice obale</t>
  </si>
  <si>
    <t>Z.R. "Bahus"</t>
  </si>
  <si>
    <t>325-04-948/2001-07</t>
  </si>
  <si>
    <t>12.10.2001.</t>
  </si>
  <si>
    <t>eksploatacioni bunar za potrebe vodosnabdevanja</t>
  </si>
  <si>
    <t>Q=1.3l/s, dubine 164.5m</t>
  </si>
  <si>
    <t>325-04-1008/2001-07</t>
  </si>
  <si>
    <t>11.10.2001.</t>
  </si>
  <si>
    <t>izgradnja busenog bunara</t>
  </si>
  <si>
    <t>Lepterija</t>
  </si>
  <si>
    <t>Industrija hrane "Dunja"</t>
  </si>
  <si>
    <t>325-04-990/2001-07</t>
  </si>
  <si>
    <t>skladiste gradjevinskog materijala</t>
  </si>
  <si>
    <t>u fabrici cokolade</t>
  </si>
  <si>
    <t>Direkcija za planiranje i izgradnju "Kraljevo"</t>
  </si>
  <si>
    <t>325-04-978/2001-07</t>
  </si>
  <si>
    <t>18.10.2001.</t>
  </si>
  <si>
    <t>osiguranje obale reke</t>
  </si>
  <si>
    <t>leve obale Ibra od km15+160 do km16+150</t>
  </si>
  <si>
    <t>Radojevic Slavko, Rankovic Dejan</t>
  </si>
  <si>
    <t>325-04-   /2001-07</t>
  </si>
  <si>
    <t>22.10.2001.</t>
  </si>
  <si>
    <t>Mojsinje</t>
  </si>
  <si>
    <t>325-04-1069/2001-07</t>
  </si>
  <si>
    <t>17.10.2001.</t>
  </si>
  <si>
    <t>uzvodno od kolektora "Rubin"</t>
  </si>
  <si>
    <t>"SAKO" d.o.o.</t>
  </si>
  <si>
    <t>325-04-1024/2001-07</t>
  </si>
  <si>
    <t>pored puta Krusevac-Brus na k.p. br. 2820</t>
  </si>
  <si>
    <t>Kompanija "Simpo"</t>
  </si>
  <si>
    <t>325-04-1022/2001-07</t>
  </si>
  <si>
    <t>325-04-117/95-04</t>
  </si>
  <si>
    <t>04 br.712/589</t>
  </si>
  <si>
    <t>04 br.723/591</t>
  </si>
  <si>
    <t>04 br.615/588</t>
  </si>
  <si>
    <t>04 br.614/590</t>
  </si>
  <si>
    <t>325-04-114/95-04</t>
  </si>
  <si>
    <t>325-04-125/95-04</t>
  </si>
  <si>
    <t>277/2-594</t>
  </si>
  <si>
    <t>325-04-118/95-04</t>
  </si>
  <si>
    <t>276/2-593</t>
  </si>
  <si>
    <t>04 br.306/2-602</t>
  </si>
  <si>
    <t>04 br.36/2-603</t>
  </si>
  <si>
    <t>301/2-604</t>
  </si>
  <si>
    <t>325-04-139/95-04</t>
  </si>
  <si>
    <t>04 br.803/2-607</t>
  </si>
  <si>
    <t>325-20/95-IV</t>
  </si>
  <si>
    <t>325-04-135/95-04</t>
  </si>
  <si>
    <t>325-04-143/95-04</t>
  </si>
  <si>
    <t>04 br.856/615</t>
  </si>
  <si>
    <t>04 br.312/2-613</t>
  </si>
  <si>
    <t>325-04-130/95-04</t>
  </si>
  <si>
    <t>Leskovac, Pana Djukica 14</t>
  </si>
  <si>
    <t>325-05-262/04-07</t>
  </si>
  <si>
    <t>03.06.2004.</t>
  </si>
  <si>
    <t>04.06.2004.</t>
  </si>
  <si>
    <t>Pogled</t>
  </si>
  <si>
    <r>
      <t xml:space="preserve">RVS "Rzav",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300, naselja: Vigoste, Bogojevici, Latvica, Stupcevici, Mirosaljci, Dragojevac</t>
    </r>
  </si>
  <si>
    <t>Vigoste</t>
  </si>
  <si>
    <t>JKSP "Aleksandrovac"</t>
  </si>
  <si>
    <t>14.06.2004.</t>
  </si>
  <si>
    <t>sistem "Zeljin"</t>
  </si>
  <si>
    <t>"Enteco" d.o.o.</t>
  </si>
  <si>
    <t>325-04-493/04-07</t>
  </si>
  <si>
    <t>325-04-467/04-07</t>
  </si>
  <si>
    <t>325-04-410/04-07</t>
  </si>
  <si>
    <t>325-04-415/04-07</t>
  </si>
  <si>
    <t>17.06.2004.</t>
  </si>
  <si>
    <t>na k.p. 3191/11</t>
  </si>
  <si>
    <t>Gradinje</t>
  </si>
  <si>
    <t>Gamico d.o.o.</t>
  </si>
  <si>
    <t>325-04-460/04-07</t>
  </si>
  <si>
    <t>21.06.2004.</t>
  </si>
  <si>
    <t>kaptiranje izvora</t>
  </si>
  <si>
    <t>izvori "Gornji" i "Donji" Lubicevac na k.p. br. 1118 i 1116</t>
  </si>
  <si>
    <t>JP Direkcija za izgradnju</t>
  </si>
  <si>
    <t>325-04-325/04-07</t>
  </si>
  <si>
    <t>01.07.2004.</t>
  </si>
  <si>
    <t>rekonstrukcija kanala</t>
  </si>
  <si>
    <t>Brezanski kanal</t>
  </si>
  <si>
    <t>AC Zdravkovic</t>
  </si>
  <si>
    <t>325-04-582/04-07</t>
  </si>
  <si>
    <t>02.07.2004.</t>
  </si>
  <si>
    <t>na k.p. br. 6386/1 i 6386/2</t>
  </si>
  <si>
    <t>325-04-649/04-07</t>
  </si>
  <si>
    <t>10.07.2004.</t>
  </si>
  <si>
    <t>RVS "Rzav", Glumac, Zdravcici, Rupeljevo</t>
  </si>
  <si>
    <t>Glumac</t>
  </si>
  <si>
    <t>325-04-682/04-07</t>
  </si>
  <si>
    <t>14.07.2004.</t>
  </si>
  <si>
    <t>izgradnja biodiska</t>
  </si>
  <si>
    <t>na benzinskoj pumpi LA01 i LA02</t>
  </si>
  <si>
    <t>325-04-693/04-07</t>
  </si>
  <si>
    <t>20.07.2004.</t>
  </si>
  <si>
    <t>325-04-670/04-07</t>
  </si>
  <si>
    <t>08.07.2004.</t>
  </si>
  <si>
    <t>regionalno izvoriste Kljuc</t>
  </si>
  <si>
    <t>"Direkcija za izgradnju Pozega"</t>
  </si>
  <si>
    <t>325-04-734/04-07</t>
  </si>
  <si>
    <t>23.07.2004.</t>
  </si>
  <si>
    <r>
      <t>RVS Rzav, Lisiste, 2X1500m</t>
    </r>
    <r>
      <rPr>
        <vertAlign val="superscript"/>
        <sz val="12"/>
        <color indexed="8"/>
        <rFont val="Courier"/>
        <family val="3"/>
      </rPr>
      <t>3</t>
    </r>
  </si>
  <si>
    <t>325-04-462/04-07</t>
  </si>
  <si>
    <t>27.07.2004.</t>
  </si>
  <si>
    <t>regulacija obale reke</t>
  </si>
  <si>
    <t>reke Ibar od km0+836 do km1+124.40</t>
  </si>
  <si>
    <t>325-04-652/04-07</t>
  </si>
  <si>
    <t>07.07.2004.</t>
  </si>
  <si>
    <r>
      <t xml:space="preserve">RVS "Bovan",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400, 5600m</t>
    </r>
  </si>
  <si>
    <t>Trnjani</t>
  </si>
  <si>
    <t>"Gamico" d.o.o.</t>
  </si>
  <si>
    <t>325-04-722/04-07</t>
  </si>
  <si>
    <t>28.07.2004.</t>
  </si>
  <si>
    <t>od izvora "Ljubicevac" do buduce fabrike za flasiranje vode</t>
  </si>
  <si>
    <t>SO Blace</t>
  </si>
  <si>
    <t>325-04-756/04-07</t>
  </si>
  <si>
    <t>29.07.2004.</t>
  </si>
  <si>
    <t>RVS "Selova", podsistem Golicka reka</t>
  </si>
  <si>
    <t>Cerovac</t>
  </si>
  <si>
    <t>JKP "17 septembar"</t>
  </si>
  <si>
    <t>325-04-745/04-07</t>
  </si>
  <si>
    <t>12.08.2004.</t>
  </si>
  <si>
    <t>"Vujan"</t>
  </si>
  <si>
    <t>SO Batocina, Fond za komunalnu delatnost</t>
  </si>
  <si>
    <t>325-04-813/04-07</t>
  </si>
  <si>
    <t>13.08.2004.</t>
  </si>
  <si>
    <t>od izvorista Jesik do Batocine</t>
  </si>
  <si>
    <t>Direkcija za urbanizam i izgradnju Krusevac, JP Krusevac</t>
  </si>
  <si>
    <t>325-04-799/04-07</t>
  </si>
  <si>
    <t>17.08.2004.</t>
  </si>
  <si>
    <t>Gorski potok, od km1+320 do km3+364.5 kroz Pansinicu</t>
  </si>
  <si>
    <t>325-04-802/04-07</t>
  </si>
  <si>
    <t>u zoni severne obilaznice oko Krusevca</t>
  </si>
  <si>
    <t>Beograd, za Aleksinac</t>
  </si>
  <si>
    <t>325-04-807/04-07</t>
  </si>
  <si>
    <t>20.08.2004.</t>
  </si>
  <si>
    <t>na k.p. br. 914, AL-01</t>
  </si>
  <si>
    <t>Deligrad</t>
  </si>
  <si>
    <t>Beograd, za Nis</t>
  </si>
  <si>
    <t>325-04-889/04-07</t>
  </si>
  <si>
    <t>03.09.2004.</t>
  </si>
  <si>
    <t>ulica Bulevar 12 februara</t>
  </si>
  <si>
    <t>"Telekom Srbija"</t>
  </si>
  <si>
    <t>N. Beograd, Bulevar umetnoosti16</t>
  </si>
  <si>
    <t>325-04-899/04-07</t>
  </si>
  <si>
    <t>06.09.2004.</t>
  </si>
  <si>
    <t>na relaciji N. Pazar-Sjenica-Prijepolje</t>
  </si>
  <si>
    <t>"Jelen Do"</t>
  </si>
  <si>
    <t>Jelen Do</t>
  </si>
  <si>
    <t>325-04-894/04-07</t>
  </si>
  <si>
    <t>07.09.2004.</t>
  </si>
  <si>
    <t>eksploatacija kamena krecnjaka</t>
  </si>
  <si>
    <t>leziste "Suvodo"</t>
  </si>
  <si>
    <t>325-04-895/04-07</t>
  </si>
  <si>
    <t>eksploatacija krecnjaka</t>
  </si>
  <si>
    <t>iz lezista "Grabovin"</t>
  </si>
  <si>
    <t>325-04-890/04-07</t>
  </si>
  <si>
    <t>rezervoar zapremine V=500 m3 za potrosace II visinske zone u V.Plani za period do 2015 god.;sadasnja potrosnja vode u tom podrucju je oko 150.000 m3/god;</t>
  </si>
  <si>
    <t>za vodosnabd.ekspl.podzemne arterske izdani kaptirane bunarom izdasnosti 8,5 l/s;evakuacija otpadnih voda u kolicini od 1.500 l/dan obuhvata razvodnu mrezu i armiranobetonsku neptopusnu septicku jamu;otpadne vode odgovarajuceg kval.u recipijent-r.Ralja</t>
  </si>
  <si>
    <t>ekspl.iz priobalja Velike Morave d.o. na stac. km 147+527-148+723(regulisano korito) k.p.br.10813 KO Cicevac;kolicina 121.085 m3;</t>
  </si>
  <si>
    <t>ekspl.na d.o. Z.Morave na stac. km 80+316-80+606 i km 80+958-81+330(regulisano korito),mesto  zv."Moraviste" KO G.Medjurovo;</t>
  </si>
  <si>
    <t>most preko r.Moravice na putu veza M-21/1 i R-117 u Ivanjici;stogodisnja voda Q1%=339 m3/s;kota Q1%=439,50;otvor mosta Lo=2x29=56 m;kota donje ivice konstrukcije 451,20</t>
  </si>
  <si>
    <t>bunar  f800mm;H=20 m;Q=15 l/s;povezivanje na postojecu vodovodnu mrezu</t>
  </si>
  <si>
    <t>za flasiranje vode i proizvodnju sokova</t>
  </si>
  <si>
    <t>Novo Selo</t>
  </si>
  <si>
    <t>Dejan Nikolic "Euromilk"</t>
  </si>
  <si>
    <t>325-04-341/2001-07</t>
  </si>
  <si>
    <t>03.05.2001.</t>
  </si>
  <si>
    <t>izgradnja objekta za preradu mleka</t>
  </si>
  <si>
    <t>Mirjana Mikic</t>
  </si>
  <si>
    <t>325-04-327/2001-07</t>
  </si>
  <si>
    <t>09.05.2001.</t>
  </si>
  <si>
    <t>Kocane</t>
  </si>
  <si>
    <t>ZTP "Beograd"</t>
  </si>
  <si>
    <t>325-04-380/2001-07</t>
  </si>
  <si>
    <t>17.05.2001.</t>
  </si>
  <si>
    <t>reka Skropec od km132+300 do km132+675, pruga Beograd-Bar</t>
  </si>
  <si>
    <t>DOO "Milosevic-MKWT"</t>
  </si>
  <si>
    <t>325-04-499/2001-07</t>
  </si>
  <si>
    <t>23.05.2001.</t>
  </si>
  <si>
    <t>na k.p. br. 93/2, pored puta Kragujevac-Gornji Milanovac</t>
  </si>
  <si>
    <t>Bare</t>
  </si>
  <si>
    <t>Vodovod i kanalizacija</t>
  </si>
  <si>
    <t>325-04-923/2001-07</t>
  </si>
  <si>
    <t>izvoriste "Streliste", Q=30l/s</t>
  </si>
  <si>
    <t>Margaranovic Ilija</t>
  </si>
  <si>
    <t>Beljajka</t>
  </si>
  <si>
    <t>325-04-485/2001-07</t>
  </si>
  <si>
    <t>24.05.2001.</t>
  </si>
  <si>
    <t>"MV Kolari"</t>
  </si>
  <si>
    <t>Kolari</t>
  </si>
  <si>
    <t>kaptiranje i odvodjenje vode sa izvora zv."Kokinac" na k.p.br.1994/4 KO Krusevica;moze se odvesti kolicina od 5,00 l/min,a preostalu vodu ostaviti na izvoru</t>
  </si>
  <si>
    <t>ekspl.iz priobalja Velike  Morave na d.o. na stac.km 65+098,60-65+417,80(regulisano korito);kolicina 124.573 m3</t>
  </si>
  <si>
    <t>ekspl.iz inundacije Velike Morave na d.o. na stac.km 22+700-23+050(regulisano korito),mesto zv."Socke Livade" KO Lucica;kolicina 46.500 m3</t>
  </si>
  <si>
    <t>energetski kablovi ispod vodotoka Lug u Mladenovcu;</t>
  </si>
  <si>
    <t>prelazi cevovoda preko korita potoka Velki Boljevac i Sleninog potoka na dva mesta. Prelazi se ostvaruju tako sto se cev ukopava na dubinu od 1 m po celoj sirini korita</t>
  </si>
  <si>
    <t>propust preko Bucke reke u s.Bucje;merodavna voda Qmax.=32,44 m3/s;rel.kota Qmax.=99,75;kota dna kotita 92 50;kota donje ivice konstr. 100,25;otvor propusta Lo=3 (3,46)m</t>
  </si>
  <si>
    <t>most preko reke Despotovice u s.Majdanu;donja ivica konstr.mosta podignuta na konu 348,80;merodavna voda Qmax.=111,57 m3/srel.kota Qmax.=348,50;Lo=12 m;</t>
  </si>
  <si>
    <t>ekspl. sa k.p.br.252,253 i 254 KO Mrsac,l.o. Z.Morave;neto kolicina 6.025 m3 sa prosecnom dubinom od 2,60 m</t>
  </si>
  <si>
    <t>na k.p. br. 6223, "Milojevic-petrol"</t>
  </si>
  <si>
    <t>Bogdanovic Radisa</t>
  </si>
  <si>
    <t>Svojnovo, Paracin</t>
  </si>
  <si>
    <t>325-04-909/2000-07</t>
  </si>
  <si>
    <t>"Sumadija-petrol" na putu R-217 Gilje-Varvarin, k.p. 3994</t>
  </si>
  <si>
    <t>325-04-911/2000-07</t>
  </si>
  <si>
    <t>na k.p. br. 215/3 i 215/1, na putut R-214</t>
  </si>
  <si>
    <t>Sikirica</t>
  </si>
  <si>
    <t>Hadzic Rafet i Nusret</t>
  </si>
  <si>
    <t>Tutin</t>
  </si>
  <si>
    <t>325-04-937/2000-07</t>
  </si>
  <si>
    <t>14.12.2000.</t>
  </si>
  <si>
    <t>na k.p. br. 1640</t>
  </si>
  <si>
    <t>"Rubin"</t>
  </si>
  <si>
    <t>325-04-900/2000-07</t>
  </si>
  <si>
    <t>15.12.2000.</t>
  </si>
  <si>
    <t>u kompleksu "Rubina"</t>
  </si>
  <si>
    <t>Stojiljkovic Mile</t>
  </si>
  <si>
    <t>325-04-944/2000-07</t>
  </si>
  <si>
    <t>19.12.2000.</t>
  </si>
  <si>
    <t>JP "Morava"</t>
  </si>
  <si>
    <t>325-04-471/2000-07</t>
  </si>
  <si>
    <t>25.12.2000.</t>
  </si>
  <si>
    <t>vodosistem</t>
  </si>
  <si>
    <t>1207/2</t>
  </si>
  <si>
    <t>907/2</t>
  </si>
  <si>
    <t>1127/2</t>
  </si>
  <si>
    <t>1106</t>
  </si>
  <si>
    <t>679/2</t>
  </si>
  <si>
    <t>1410</t>
  </si>
  <si>
    <t>1580/2</t>
  </si>
  <si>
    <t>431/3</t>
  </si>
  <si>
    <t>1549/2</t>
  </si>
  <si>
    <t>1570/2</t>
  </si>
  <si>
    <t>1525/2</t>
  </si>
  <si>
    <t>1403/2</t>
  </si>
  <si>
    <t>476/2</t>
  </si>
  <si>
    <t>1720</t>
  </si>
  <si>
    <t>1440/2</t>
  </si>
  <si>
    <t>1126/2</t>
  </si>
  <si>
    <t>230/2</t>
  </si>
  <si>
    <t>325-3</t>
  </si>
  <si>
    <t>179/2</t>
  </si>
  <si>
    <t>1488/2</t>
  </si>
  <si>
    <t>2238/2</t>
  </si>
  <si>
    <t>2356/2</t>
  </si>
  <si>
    <t>1269/2</t>
  </si>
  <si>
    <t>2396/2</t>
  </si>
  <si>
    <t>2291/2</t>
  </si>
  <si>
    <t>2523/2</t>
  </si>
  <si>
    <t>2165/2</t>
  </si>
  <si>
    <t>2190/2</t>
  </si>
  <si>
    <t>2318/2</t>
  </si>
  <si>
    <t>1911/2</t>
  </si>
  <si>
    <t>1027/2</t>
  </si>
  <si>
    <t>927/2</t>
  </si>
  <si>
    <t>1548/2</t>
  </si>
  <si>
    <t>420/2</t>
  </si>
  <si>
    <t>2348</t>
  </si>
  <si>
    <t>1807/2</t>
  </si>
  <si>
    <t>597/2</t>
  </si>
  <si>
    <t>2101/2</t>
  </si>
  <si>
    <t>904/184</t>
  </si>
  <si>
    <t>2332</t>
  </si>
  <si>
    <t>1542/2</t>
  </si>
  <si>
    <t>1374/2</t>
  </si>
  <si>
    <t>1712/2</t>
  </si>
  <si>
    <t>2056/2</t>
  </si>
  <si>
    <t>1124</t>
  </si>
  <si>
    <t>943</t>
  </si>
  <si>
    <t>837</t>
  </si>
  <si>
    <t>992/2</t>
  </si>
  <si>
    <t>494/2</t>
  </si>
  <si>
    <t>495/2</t>
  </si>
  <si>
    <t>743</t>
  </si>
  <si>
    <t>178/2</t>
  </si>
  <si>
    <t>493/2</t>
  </si>
  <si>
    <t>1023</t>
  </si>
  <si>
    <t>1314</t>
  </si>
  <si>
    <t>1785/2</t>
  </si>
  <si>
    <t>112-1576</t>
  </si>
  <si>
    <t>1123/2</t>
  </si>
  <si>
    <t>1399</t>
  </si>
  <si>
    <t>1277</t>
  </si>
  <si>
    <t>1406</t>
  </si>
  <si>
    <t>1603</t>
  </si>
  <si>
    <t>1601</t>
  </si>
  <si>
    <t>1536/2</t>
  </si>
  <si>
    <t>1574/2</t>
  </si>
  <si>
    <t>1689/2</t>
  </si>
  <si>
    <t>701/2</t>
  </si>
  <si>
    <t>1316/2</t>
  </si>
  <si>
    <t>1667/2</t>
  </si>
  <si>
    <t>954/2</t>
  </si>
  <si>
    <t>1787</t>
  </si>
  <si>
    <t>325-06-280/96-04</t>
  </si>
  <si>
    <t>2321</t>
  </si>
  <si>
    <t>325-06-120/96-04</t>
  </si>
  <si>
    <t>325-06-238/96-04</t>
  </si>
  <si>
    <t>1025</t>
  </si>
  <si>
    <t>1012/2</t>
  </si>
  <si>
    <t>1581/2</t>
  </si>
  <si>
    <t>1584/2</t>
  </si>
  <si>
    <t>2136/2</t>
  </si>
  <si>
    <t>2720</t>
  </si>
  <si>
    <t>2719</t>
  </si>
  <si>
    <t>2746/2</t>
  </si>
  <si>
    <t>2805</t>
  </si>
  <si>
    <t>916/3-4</t>
  </si>
  <si>
    <t>04-1128/3-4</t>
  </si>
  <si>
    <t>04-1448/2-4-1106</t>
  </si>
  <si>
    <t>1864</t>
  </si>
  <si>
    <t>1895/2</t>
  </si>
  <si>
    <t>1695</t>
  </si>
  <si>
    <t>1696</t>
  </si>
  <si>
    <t>835</t>
  </si>
  <si>
    <t>04-2404</t>
  </si>
  <si>
    <t>04-2352</t>
  </si>
  <si>
    <t>04-325-4</t>
  </si>
  <si>
    <t>04-325-3</t>
  </si>
  <si>
    <t>04-325-9</t>
  </si>
  <si>
    <t>04-325-11</t>
  </si>
  <si>
    <t>04-325-19</t>
  </si>
  <si>
    <t>04-325-1</t>
  </si>
  <si>
    <t>04-325-15</t>
  </si>
  <si>
    <t>04-325-12</t>
  </si>
  <si>
    <t>04-325-13</t>
  </si>
  <si>
    <t>04-325-33</t>
  </si>
  <si>
    <t>04-325-18</t>
  </si>
  <si>
    <t>04-325-21</t>
  </si>
  <si>
    <t>04-325-7</t>
  </si>
  <si>
    <t>749/2</t>
  </si>
  <si>
    <t>1732</t>
  </si>
  <si>
    <t>1076</t>
  </si>
  <si>
    <t>654/2</t>
  </si>
  <si>
    <t>2802</t>
  </si>
  <si>
    <t>2801</t>
  </si>
  <si>
    <t>02-325-10/97</t>
  </si>
  <si>
    <t>02-325-15/97</t>
  </si>
  <si>
    <t>02-325-14/97</t>
  </si>
  <si>
    <t>02-325-7/97-3/02</t>
  </si>
  <si>
    <t>2-325-29</t>
  </si>
  <si>
    <t>02-u-325/11-96</t>
  </si>
  <si>
    <t>B-22:f620 mm;H=96 m;Qexp=17,5 l/s;Sexp=7,0 m;R=230 m;Dnvp=21m; B-23:f495 mm;H=85m;Qexp=13 l/s;Sexp=8,20 m;R=655m;Dnpv=16,5 m;usvojene su pumpe Grundfos SP 75-10,H=100m,Q=17 l/s,N=30 kw</t>
  </si>
  <si>
    <t>ekspl.d.o.V.Morave na stac.km  56+475-57+170(regulisano korito),mesto zv."Svrcine";kolicina 237.379 m3-planira se nastavak ekspl.u 96 u kolicini kod 25.000 m3</t>
  </si>
  <si>
    <t>Kopani bunar BK-1</t>
  </si>
  <si>
    <t>Rekons.zgrade Cr.st.u Ovcar Banji</t>
  </si>
  <si>
    <t>Seoski vodovov "Bucje"</t>
  </si>
  <si>
    <t>Seo.vod.sela Ljutovnica-Nakucani</t>
  </si>
  <si>
    <t>RP-116,deo.Usce-Studenica</t>
  </si>
  <si>
    <t>M-22,Kraljevo-Raska devijacija</t>
  </si>
  <si>
    <t>Seoski vod."Pejcina krivina"</t>
  </si>
  <si>
    <t>Prelaz preko Trifunskog p.</t>
  </si>
  <si>
    <t>Seoski vod. sela Ladjevci</t>
  </si>
  <si>
    <t>Izmena trase RG-08-10</t>
  </si>
  <si>
    <t>Seoski vod.sela Brajici-Teocin</t>
  </si>
  <si>
    <t>Fekalni kol.i uredj.za prec.</t>
  </si>
  <si>
    <t>ekspl.J.Morave na stac.km 236+642-236+846(neregulisano korito),mesto na uscu Krsevicke reke zv."Pavlovac"KO Pavlovac</t>
  </si>
  <si>
    <t>ekspl.J.Morave na stac.km 111+730-112+054(regulisano korito),mesto zv."J.Morava"KO Manojlovce</t>
  </si>
  <si>
    <t>ekspl.J.Morave l.o. na stac.km 96+000-96+507(regulisano korito),mesto zv."Delovi-Utrina" KO Brestovac</t>
  </si>
  <si>
    <t>rekultivacija zemljista (uredjenje i popravka) na l.o.reke Jerme na k.p. br.407,408 i 409 KO Sukovo</t>
  </si>
  <si>
    <t>prirodni izvor na mestu zv."Retke buke" KO Dubnica;koristice se kao tehnicka voda</t>
  </si>
  <si>
    <t>proizvodnja plasticnih folija za kese po suvom postupku;snabdevanje vodom-javni vodovod;ispustanje sanitarno-otpadnih voda u septicku jamu od vodonepropusnog betona</t>
  </si>
  <si>
    <t>SO Vrnjacka Banja</t>
  </si>
  <si>
    <t>Sevojno</t>
  </si>
  <si>
    <t>Smederevska Palnka</t>
  </si>
  <si>
    <t>Mihajlovac</t>
  </si>
  <si>
    <t>s.Razbojna</t>
  </si>
  <si>
    <t>Brdjani</t>
  </si>
  <si>
    <t>Ladjevac</t>
  </si>
  <si>
    <t>s. Grabovac</t>
  </si>
  <si>
    <t>Krnjevo</t>
  </si>
  <si>
    <t>Vitina</t>
  </si>
  <si>
    <t>s. Donja Grlica</t>
  </si>
  <si>
    <t>s. Koretin</t>
  </si>
  <si>
    <t>S. Donja Klina</t>
  </si>
  <si>
    <t>trasa Zablace-Slatina-Bresnica</t>
  </si>
  <si>
    <t>l.o.J.Morave stac.km 107+378-107+588 na k.p.br.3122/1 KO Grajevce</t>
  </si>
  <si>
    <t>l.o.V.Morave stac.km 143+102-143+952</t>
  </si>
  <si>
    <t>d.o.V.Morave na k.p.br.5626 KO Donja Livadica</t>
  </si>
  <si>
    <t>KP492 KO Penduha</t>
  </si>
  <si>
    <t>KP184/1 KO Rakaj</t>
  </si>
  <si>
    <t>KP 893/2 KO Lasko Bare</t>
  </si>
  <si>
    <t>KP1263 KO Stimlje</t>
  </si>
  <si>
    <t>KP213/2 KO Baksija</t>
  </si>
  <si>
    <t>KP 1432 KO Gornja Brnjica</t>
  </si>
  <si>
    <t>KP2468, 2469 i 2470/1 KO Odanovce</t>
  </si>
  <si>
    <t>KP2202 i 2203 KO Gnjilane</t>
  </si>
  <si>
    <t>KP 1022 KO Dragobilje</t>
  </si>
  <si>
    <t>KP 510/1 KO Bukovce</t>
  </si>
  <si>
    <t>KP 812/3 Ko Vuckovica</t>
  </si>
  <si>
    <t>KP 778/1 KO Konjevici</t>
  </si>
  <si>
    <t>k.p.br.354/1 KO Konjevici</t>
  </si>
  <si>
    <t>l.o. J.Morave stac.km 94+100-94+450</t>
  </si>
  <si>
    <t>k.p.br.4146 KO Krusevac</t>
  </si>
  <si>
    <t>k.p.br.10843 i 10844 KO Seliste</t>
  </si>
  <si>
    <t>l.o. Ibra u Kraljevu</t>
  </si>
  <si>
    <t xml:space="preserve">na km 0+197,65-0+292 cevovod se ukrsta sa koritom r.Skrapez,ukopavanje betonskih cevi ispod dna kor.na 1,5m,izrada kamenog nabacaja na rovu;na km 1+057,18-1+066,68 ukrstanje sa kor.Bakionickog potoka-prelaz ispod dna korita,H prolaza cevi 1m od dna </t>
  </si>
  <si>
    <t xml:space="preserve">na km 0+858,13-0+873,63 cevovod se ukrsta sa koritom r.Skrapez,ukopavanje betonskih cevi ispod dna kor.na 1,5m,izrada kamenog nabacaja u rov; </t>
  </si>
  <si>
    <t>most preko Gajtanske reke;most L=15,5m H=2,5ml do "DIK",sirina b=4,30 ml</t>
  </si>
  <si>
    <t>ekspl.iz V.Morave na stac. km 0+000-20+000(regulisano korito) KO Dragovac;kolicina 270.000 m3</t>
  </si>
  <si>
    <t>ekspl.J.Morave na stac.km 213+175-213+428,5(neregulisano korito),mesto zv."Korbevac" KO Korbevac</t>
  </si>
  <si>
    <t>ekspl.J.Morave na stac.km 236+314-236+500(neregulisano korito),mesto zv."Pavlovac" KO Pavlovac</t>
  </si>
  <si>
    <t>prikljucenje na vodovodnu i kanalizacionu gradsku mrezu;predtretman otpadnih voda od pranja vozila predvidjen je taloznik za pesak i mulj i separator masti i ulja</t>
  </si>
  <si>
    <t>ekspl.iz inundacije d.o.V.Morave na stac. km 148+755-149+259(regulisano korito)na k.p.br.6026/1 i 2,10813 KO Cicevac;kolicina 66.072 m3('96 i '97 22.230 m3 a ostatak u narednom periodu)</t>
  </si>
  <si>
    <t>zid sluzi za zastitu od V.V.Q1% r.Moravice;H=2,5m;nadvisenje iznad nivoa VV 0,50  m;duzina 72,5m;proticaj vode od 805 m3/s kao stogodisnja voda</t>
  </si>
  <si>
    <t>kapacitet 7000 pilica u jednom turnusu;vodosnabdevanje-sopstveni bunar sa hidroforom;odvodnjavanje-septicka jama i prelivne vode ulivaju se u jarak</t>
  </si>
  <si>
    <t>vodosnabdevanje-javni vodovod;otadnih tehnoloskih voda nema,sanitarne vode-septicka nepropusna jame bez ikakvog preliva</t>
  </si>
  <si>
    <t>trasa od sahta S-1 prolazi ispod mosta na putu Lucani-Guca,prati vodovod. cev f600 sist. "Rzav",prolazi ispod p. Spilo na 1,3m ispod postojeceg dna,prolazi ispod r.Bjelice do T-16 gde ponovo prelazi r.i ulazi u komplex fab."M.Blagojevic"do MS;R=DN150mm</t>
  </si>
  <si>
    <t>povrsine 3 ha;podzemne vode nisu zaslanjene i dobrog su kvaliteta za uzgoj sarana;blizu toka V.Morave pa njem rezim utice na izdan;kapacitet 36.450 kg sarana i 585 kg tostolbika</t>
  </si>
  <si>
    <t>eskpl. na l.o. V.Morave na stac. km 60+750-61+215,mesto zv."Mlacine" KO Staro Selo</t>
  </si>
  <si>
    <t>eskpl. na l.o. V.Morave na stac. km 15+000-16+200,na jezeru "Ribnjak II" KO Skobalj</t>
  </si>
  <si>
    <t>vodovod sa izvora "Vulovica perilo" u Rogama;srednja min. izdasnost izvora 61.920 l/24h;investitorima se odobrava odvodjenje vode u kolicini od 3.750 l/24h;</t>
  </si>
  <si>
    <t>obavezna dvokomorna septicka jama koja treba da primi sve otpadne vode (tehnoloske i sanitarne) za period od najmanje mesec dana;nije dozvoljeno izlivanje nikakvih otpadnih voda  vec se ugovorom sa JKP regulise praznjenje jame</t>
  </si>
  <si>
    <t>ekspl.iz korita J.Morave na stac. km 142+385-142+509 (neregulisano korito),mesto zv."Moraviste" KO Glozane</t>
  </si>
  <si>
    <t>ekspl. iz korita Zapadne Morave na stac. km 108+050-108+200 u Mrcajevcima;ekspl. se vrsi sa nizvodne strane ukubljujuci se 0,60 m ispod nivoa male vode;kolicina 500 m3 sljunka</t>
  </si>
  <si>
    <t>projektovani kabal na vise mesta se ukrsta sa vodotocima gde je predvidjeno da se prelaz obavi ukopavanjem zastitne cevi na dubini od 1,5 m od dna korita ili vesanjem o kolovoznu konstrukciju mosta</t>
  </si>
  <si>
    <t>vaznost 3 meseca</t>
  </si>
  <si>
    <t>vaznost 1 godina</t>
  </si>
  <si>
    <t>vaznost do 30.5.'96</t>
  </si>
  <si>
    <t>vaznost 10 dana</t>
  </si>
  <si>
    <t>vaznost do 30.10.'96.</t>
  </si>
  <si>
    <t>vaznost do 30.9.'96.</t>
  </si>
  <si>
    <t>vaznost do 31.10.'96.</t>
  </si>
  <si>
    <t>vaznost 2 meseca</t>
  </si>
  <si>
    <t>vaznost 1 mesec</t>
  </si>
  <si>
    <t>vaznost do 30.10.'96</t>
  </si>
  <si>
    <t>stara v.d. br.325-46/80-07</t>
  </si>
  <si>
    <t>R.br.VU</t>
  </si>
  <si>
    <t>ima</t>
  </si>
  <si>
    <t>nema</t>
  </si>
  <si>
    <t>imaJVP</t>
  </si>
  <si>
    <t>ima JVP</t>
  </si>
  <si>
    <t>262-2</t>
  </si>
  <si>
    <t>695-2</t>
  </si>
  <si>
    <t>Dun.15</t>
  </si>
  <si>
    <t>107</t>
  </si>
  <si>
    <t>209</t>
  </si>
  <si>
    <t>101/93</t>
  </si>
  <si>
    <t>176/1</t>
  </si>
  <si>
    <t>325-05-182/92</t>
  </si>
  <si>
    <t>117</t>
  </si>
  <si>
    <t xml:space="preserve">    ima</t>
  </si>
  <si>
    <t>122</t>
  </si>
  <si>
    <t>123</t>
  </si>
  <si>
    <t>124</t>
  </si>
  <si>
    <t xml:space="preserve">   ima</t>
  </si>
  <si>
    <t>imaOPS</t>
  </si>
  <si>
    <t>696/2</t>
  </si>
  <si>
    <t>194</t>
  </si>
  <si>
    <t>ima OPS</t>
  </si>
  <si>
    <t>252</t>
  </si>
  <si>
    <t>234</t>
  </si>
  <si>
    <t>266</t>
  </si>
  <si>
    <t>227</t>
  </si>
  <si>
    <t>139</t>
  </si>
  <si>
    <t>287</t>
  </si>
  <si>
    <t>290</t>
  </si>
  <si>
    <t>vs</t>
  </si>
  <si>
    <t>621/94</t>
  </si>
  <si>
    <t>294</t>
  </si>
  <si>
    <t>121-2</t>
  </si>
  <si>
    <t>491-2</t>
  </si>
  <si>
    <t>644-2</t>
  </si>
  <si>
    <t>533</t>
  </si>
  <si>
    <t>252-2</t>
  </si>
  <si>
    <t>272/94</t>
  </si>
  <si>
    <t>952/94</t>
  </si>
  <si>
    <t>stara VS769</t>
  </si>
  <si>
    <t>stara VS794</t>
  </si>
  <si>
    <t>957/94</t>
  </si>
  <si>
    <t>1014/94</t>
  </si>
  <si>
    <t>255/94</t>
  </si>
  <si>
    <t>338/1-2</t>
  </si>
  <si>
    <t>325-05-92-94/04</t>
  </si>
  <si>
    <t>948/94</t>
  </si>
  <si>
    <t>292/94</t>
  </si>
  <si>
    <t>1260/94</t>
  </si>
  <si>
    <t>325-4/93-06</t>
  </si>
  <si>
    <t>297-2</t>
  </si>
  <si>
    <t>1212/94</t>
  </si>
  <si>
    <t>199/94</t>
  </si>
  <si>
    <t>325-05-151/94-04 JVP</t>
  </si>
  <si>
    <t>147-2 JVP</t>
  </si>
  <si>
    <t>04-540 JVP</t>
  </si>
  <si>
    <t>650-2 JVP</t>
  </si>
  <si>
    <t>579-2 JVP</t>
  </si>
  <si>
    <t>325-05-186/94-04 JVP</t>
  </si>
  <si>
    <t>325-1/93-11</t>
  </si>
  <si>
    <t>ekspl.iz napustenih korita i obala J.Morave l.o. na stac. km 239+546-239+750 (neregulisano korito),mesto zv."Karadnik" KO Karadnik;kolicina 1000 m3</t>
  </si>
  <si>
    <t>ekspl.iz napustenih korita i obala J.Morave l.o. na stac. km 233+419-233+550 (neregulisano korito),kod usca Ratajske reke KO Rataje;</t>
  </si>
  <si>
    <t>vodovod od izvora "Bare" na k.p.br.2807 KO Gostinica,s pravom koriscenja 300 l/24h u srednjem minimumu</t>
  </si>
  <si>
    <t>trasa kabla ukrsta se sa Kaonskokm rekom i dr.manjim vodotocima;predvidjen je prolaz ispod recnih korita ukopavanejem zastitih cevi ispod dna korita na dubini od 1,5 m od dna korita</t>
  </si>
  <si>
    <t>cevovod precnika 400 mm od odvojka za rezervoar R3 do odvojka za rezervoar R4;duzina cevovoda 2590 m;na km 1+130 ukrsta se sa Liparskim potokom,gde se cevovod postavlja ispod dna vodotoka</t>
  </si>
  <si>
    <t>vodosnabdevanje Gornjeg Milanovca preko Skipica potoka u Prislonici;cevovod f660,ugradjuje se na koti 248 m41mnm;kolicina voda koja moze da protekne ispod cevi je Q=44,45 m3/s</t>
  </si>
  <si>
    <t>trasa podzemnog kabla ukrsta se sa vodotocima;predvidjen je prolaz ispod recnih korita ukopavanejem zastitih cevi ispod dna korita na dubini od 1,0 m kod regulisanog i 1,5 m kod neregulisanog vodotoka ili vesanjem o konstrukcije mostova</t>
  </si>
  <si>
    <t>Direkcija za izgradnju opstine Paracin</t>
  </si>
  <si>
    <t>325-04-610/99-07</t>
  </si>
  <si>
    <t>08.12.1999.</t>
  </si>
  <si>
    <t>reke Crnice kod Paracina od km6+434 do km8+088 i dela Jaza od uliva do km0+393</t>
  </si>
  <si>
    <t>Mrdovic Budimir</t>
  </si>
  <si>
    <t>325-04-637/99-07</t>
  </si>
  <si>
    <t>10.12.1999.</t>
  </si>
  <si>
    <t>izgradnja skladista hemikalija</t>
  </si>
  <si>
    <t>Vrbica</t>
  </si>
  <si>
    <t>Direkcija za obnovu zemlje</t>
  </si>
  <si>
    <t>325-04-442/99-07</t>
  </si>
  <si>
    <t>na regionalnom putu R-220 Cicevac-Varvarin preko reke Morave</t>
  </si>
  <si>
    <t>325-04-634/99-07</t>
  </si>
  <si>
    <t>15.12.1999.</t>
  </si>
  <si>
    <t>prosirenje izvorista realizacijom bunara</t>
  </si>
  <si>
    <t>izvoriste Zicko Polje, bunar B-1 kapaciteta 20l/s</t>
  </si>
  <si>
    <t>izvoriste "Zicko polje"</t>
  </si>
  <si>
    <t>Vasic Slava</t>
  </si>
  <si>
    <t>325-04-652/99-07</t>
  </si>
  <si>
    <t>30.12.1999.</t>
  </si>
  <si>
    <t>prerada mleka i mlecnih proizvoda</t>
  </si>
  <si>
    <t>na k.p. br. 6965/1</t>
  </si>
  <si>
    <t>"Agrocentar-hem"</t>
  </si>
  <si>
    <t>Novi Sad</t>
  </si>
  <si>
    <t>325-04-35/2000-07</t>
  </si>
  <si>
    <t>14.02.2000.</t>
  </si>
  <si>
    <t>izgradnja fabrike pesticida</t>
  </si>
  <si>
    <t>SO Varvarin, Opstinska uprava</t>
  </si>
  <si>
    <t>325-04-72/2000-07</t>
  </si>
  <si>
    <t>21.02.2000.</t>
  </si>
  <si>
    <t>Kalenicke reke od usca u V. Moravu do iznad mosta na putu Varvarin-Jasika od km0+000 do km0+709.20</t>
  </si>
  <si>
    <t>"Meridijan"</t>
  </si>
  <si>
    <t>325-04-76/2000-07</t>
  </si>
  <si>
    <t>KP 1320 i 1321 KO Dvorane</t>
  </si>
  <si>
    <t>nas.Maliseva,Crnovrane,Jovic,Turjak, itd.</t>
  </si>
  <si>
    <t>KP 523/5 ko Djurkovce</t>
  </si>
  <si>
    <t>KP 1366 KO Osaonica</t>
  </si>
  <si>
    <t>KP 86 KO Dezeva</t>
  </si>
  <si>
    <t>KP 373,KO Cokovice</t>
  </si>
  <si>
    <t>KP 1122, KO Vucinice</t>
  </si>
  <si>
    <t>KP 445, KO N.Banja</t>
  </si>
  <si>
    <t>KP 1, KO Pozega</t>
  </si>
  <si>
    <t>KP 389, KO Vojnice</t>
  </si>
  <si>
    <t>Izvor Jaz</t>
  </si>
  <si>
    <t>KP 114 KO Neogotinac</t>
  </si>
  <si>
    <t>KP 319,248,254,274 KO Pajsi potok</t>
  </si>
  <si>
    <t>Janjicki izvor</t>
  </si>
  <si>
    <t>KP 1310 KO Trnava</t>
  </si>
  <si>
    <t>KP 974 KO Zunjevice</t>
  </si>
  <si>
    <t>KP 353 KO Kuzmicevo</t>
  </si>
  <si>
    <t>izvor-bunar "blacnjak"</t>
  </si>
  <si>
    <t>Sefkov bunar</t>
  </si>
  <si>
    <t>Pozega-Ivanjica</t>
  </si>
  <si>
    <t>Bela Zemlja KO Mackat</t>
  </si>
  <si>
    <t>Hotel Lovac Zlatibor</t>
  </si>
  <si>
    <t>fabricki krug</t>
  </si>
  <si>
    <t>Sengolj</t>
  </si>
  <si>
    <t>izvor Bare u Biosci</t>
  </si>
  <si>
    <t>izvor Matijas bunar Lunovo s.</t>
  </si>
  <si>
    <t>MZ Veliko Orasje</t>
  </si>
  <si>
    <t>S.Zagradje</t>
  </si>
  <si>
    <t>KP 1828/1 KO Velika Grabovnica</t>
  </si>
  <si>
    <t>Karadjordjeva 126 Blace</t>
  </si>
  <si>
    <t>stac. 237+444 do km 237+623,40</t>
  </si>
  <si>
    <t>KP 1132 i 1126 KO izbice</t>
  </si>
  <si>
    <t>stac. 69+980 do km 70+495</t>
  </si>
  <si>
    <t xml:space="preserve">stac.236+350 do km 236+650 </t>
  </si>
  <si>
    <t>stac. 197+500 do km198+066</t>
  </si>
  <si>
    <t>stac. 103+670 do km 103+865</t>
  </si>
  <si>
    <t>KP 2146 KO Supska</t>
  </si>
  <si>
    <t>JP Direkcija za puteve, gradjevinsko zemljiste i izgradnju</t>
  </si>
  <si>
    <t>325-04-273/2000-07</t>
  </si>
  <si>
    <t>13.04.2000.</t>
  </si>
  <si>
    <t>regulacija Zarica potoka</t>
  </si>
  <si>
    <r>
      <t>L=350m,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=8.8m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=6.7m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b=2m, 1:2</t>
    </r>
  </si>
  <si>
    <t>Stevanovic Miroslav</t>
  </si>
  <si>
    <t>Bucje, Trstenik</t>
  </si>
  <si>
    <t>325-04-413/2000-07</t>
  </si>
  <si>
    <t>18.05.2000.</t>
  </si>
  <si>
    <t>na k.p. br. 2522/4</t>
  </si>
  <si>
    <t>Tratenik</t>
  </si>
  <si>
    <t>Autokuca "Raketa"</t>
  </si>
  <si>
    <t>325-04-348/2000-07</t>
  </si>
  <si>
    <t>22.05.2000.</t>
  </si>
  <si>
    <r>
      <t>3x50m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septicka jama, separator</t>
    </r>
  </si>
  <si>
    <t>SO Vladicin Han</t>
  </si>
  <si>
    <t>325-04-61/2000-07</t>
  </si>
  <si>
    <t>23.05.2000.</t>
  </si>
  <si>
    <t>regulacija Juzne Morave od Zeleznickog tunela do Jablanicke reke</t>
  </si>
  <si>
    <t>FAM-Fabrika maziva</t>
  </si>
  <si>
    <t>325-04-407/2000-07</t>
  </si>
  <si>
    <t>05.06.2000.</t>
  </si>
  <si>
    <t>skladiste u bacvama</t>
  </si>
  <si>
    <t>u kompleksu fabrike</t>
  </si>
  <si>
    <t>Miljkovic Srdjan</t>
  </si>
  <si>
    <t>Miliva</t>
  </si>
  <si>
    <t>325-04-406/2000-07</t>
  </si>
  <si>
    <t>02.06.2000.</t>
  </si>
  <si>
    <t>Preduzece "Hidran"</t>
  </si>
  <si>
    <t>325-04-437/2000-07</t>
  </si>
  <si>
    <t>proizvodna i remontna hala</t>
  </si>
  <si>
    <t>na k.p. br. 556/1</t>
  </si>
  <si>
    <t>Mihajlovic Ivan</t>
  </si>
  <si>
    <t>325-04-436/2000-07</t>
  </si>
  <si>
    <t>08.06.2000.</t>
  </si>
  <si>
    <t>na k.p. br. 643/1, 643/2</t>
  </si>
  <si>
    <t>Visoko</t>
  </si>
  <si>
    <t>Milenkovic Tomislav</t>
  </si>
  <si>
    <t>325-04-460/2000-07</t>
  </si>
  <si>
    <t>20.06.2000.</t>
  </si>
  <si>
    <t>na k.p. br. 131/1</t>
  </si>
  <si>
    <t>Jovica Dimitrijevic</t>
  </si>
  <si>
    <t>Ribare, Jagodina</t>
  </si>
  <si>
    <t>325-04-554/2000-07</t>
  </si>
  <si>
    <t>28.06.2000.</t>
  </si>
  <si>
    <t>na k.p. br. 796 i 795/1</t>
  </si>
  <si>
    <t>Ribare</t>
  </si>
  <si>
    <t>Radomir Rakic</t>
  </si>
  <si>
    <t>325-04-349/2000-07</t>
  </si>
  <si>
    <t>30.06.2000.</t>
  </si>
  <si>
    <r>
      <t>Kosticki potok,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=21m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L=65m</t>
    </r>
  </si>
  <si>
    <t>Preduzece "Minos"</t>
  </si>
  <si>
    <t>325-04-546/2000-07</t>
  </si>
  <si>
    <r>
      <t>reke Recice od usca u reku Despotovicu, L=972m,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=36.8m</t>
    </r>
    <r>
      <rPr>
        <vertAlign val="superscript"/>
        <sz val="12"/>
        <color indexed="8"/>
        <rFont val="Courier"/>
        <family val="3"/>
      </rPr>
      <t>3</t>
    </r>
  </si>
  <si>
    <t>JZTP "Beograd"</t>
  </si>
  <si>
    <t>325-04-584/2000-07</t>
  </si>
  <si>
    <t>11.07.2000.</t>
  </si>
  <si>
    <t>zeleznicka stanica</t>
  </si>
  <si>
    <t>snabdevanje vodom iz bunara, fekalna kanalizacija u javnu kanalizaciju, Branesko polje</t>
  </si>
  <si>
    <t>Branesci</t>
  </si>
  <si>
    <t>PP "Nikodijevic"</t>
  </si>
  <si>
    <t>Grabovica, Despotovac</t>
  </si>
  <si>
    <t>325-04-491/2000-07</t>
  </si>
  <si>
    <t>02.08.2000.</t>
  </si>
  <si>
    <t>Milosevic Stanisa</t>
  </si>
  <si>
    <t>325-04-638/2000-07</t>
  </si>
  <si>
    <t>08.08.2000.</t>
  </si>
  <si>
    <t>Vitance</t>
  </si>
  <si>
    <t>Janicijevic Vladimir</t>
  </si>
  <si>
    <t>325-04-684/2000-07</t>
  </si>
  <si>
    <t>Preduzece "Ariljemetal"</t>
  </si>
  <si>
    <t>325-04-663/2000-07</t>
  </si>
  <si>
    <t>09.08.2000.</t>
  </si>
  <si>
    <t>uredjaj za preciscavanje galvanskih voda</t>
  </si>
  <si>
    <t>Grdovici</t>
  </si>
  <si>
    <t>Hemijska industrija "Zvezda"</t>
  </si>
  <si>
    <t>325-04-681/2000-07</t>
  </si>
  <si>
    <t>10.08.2000.</t>
  </si>
  <si>
    <r>
      <t xml:space="preserve">Glibski potok od 0+000 do 0+200.50,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200mm, 1.7km</t>
    </r>
    <r>
      <rPr>
        <vertAlign val="superscript"/>
        <sz val="12"/>
        <color indexed="8"/>
        <rFont val="Courier"/>
        <family val="3"/>
      </rPr>
      <t>2</t>
    </r>
    <r>
      <rPr>
        <sz val="12"/>
        <color indexed="8"/>
        <rFont val="Courier"/>
        <family val="3"/>
      </rPr>
      <t>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=5.39m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=7.5m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</t>
    </r>
  </si>
  <si>
    <t>325-04-507/2000-07</t>
  </si>
  <si>
    <t>uredjenje potoka</t>
  </si>
  <si>
    <r>
      <t>Gluvacki potok od 1+454.50 do 1+531.85, zatvoren b=3.00m, B=3.54m, H=2.05m, h=1.35m, z=0.70m,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=36.5m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</t>
    </r>
  </si>
  <si>
    <t>Nikolic Branislav</t>
  </si>
  <si>
    <t>325-04-580/2000-07</t>
  </si>
  <si>
    <t>16.08.2000.</t>
  </si>
  <si>
    <t>DD "Zastava automobili"</t>
  </si>
  <si>
    <t>325-04-490/2000-07</t>
  </si>
  <si>
    <t>24.08.2000.</t>
  </si>
  <si>
    <t>dekontaminacija vode</t>
  </si>
  <si>
    <t>vode zagadjene piralenom u lakirnici "Zastave"</t>
  </si>
  <si>
    <t>SO Lebane</t>
  </si>
  <si>
    <t>325-04-719/2000-07</t>
  </si>
  <si>
    <t>29.08.2000.</t>
  </si>
  <si>
    <t>evakuacija malih voda iz regulisanig vodotoka</t>
  </si>
  <si>
    <t>reka Jablanica od km44+860 do km45+258.71</t>
  </si>
  <si>
    <t>Tehnicki remontni zavod</t>
  </si>
  <si>
    <t>325-04-543/2000-07</t>
  </si>
  <si>
    <t>30.08.2000.</t>
  </si>
  <si>
    <r>
      <t>reka Zdraljica,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=48m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=51m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B=5m, H=1.5-0.3m</t>
    </r>
  </si>
  <si>
    <t>NIS Jugopetrol</t>
  </si>
  <si>
    <t>325-04-676/2000-07</t>
  </si>
  <si>
    <t>05.09.2000.</t>
  </si>
  <si>
    <t>"Rade Metalac"</t>
  </si>
  <si>
    <t>Dolovac Dzemail</t>
  </si>
  <si>
    <t>325-04-537/2000-07</t>
  </si>
  <si>
    <t>11.09.2000.</t>
  </si>
  <si>
    <t>na k.p. br. 3299/1</t>
  </si>
  <si>
    <t>Nikolic Slavoljub</t>
  </si>
  <si>
    <t>325-04-783/2000-07</t>
  </si>
  <si>
    <t>21.09.2000.</t>
  </si>
  <si>
    <t>na k.p. br. 4133</t>
  </si>
  <si>
    <t>STR "Mihajlovic"</t>
  </si>
  <si>
    <t>D. Mutnica, Paracin</t>
  </si>
  <si>
    <t>325-04-784/2000-07</t>
  </si>
  <si>
    <t>20.09.2000.</t>
  </si>
  <si>
    <t>na k.p. br. 1647</t>
  </si>
  <si>
    <t>Direkcija za urbanizam i izgradnju</t>
  </si>
  <si>
    <t>325-04-763/2000-07</t>
  </si>
  <si>
    <t>izgradnja deponije</t>
  </si>
  <si>
    <t>"Zeljkovac"</t>
  </si>
  <si>
    <t>Preduzece "Ibarforma"</t>
  </si>
  <si>
    <t>325-04-786/2000-07</t>
  </si>
  <si>
    <t>27.09.2000.</t>
  </si>
  <si>
    <t>objekat za proizvodnju sredstava za podmazivanje</t>
  </si>
  <si>
    <t>izv."Jerkovica voda"</t>
  </si>
  <si>
    <t>sengrub</t>
  </si>
  <si>
    <t>izv."Pod pecinom"</t>
  </si>
  <si>
    <t>izv."Od devet izv"</t>
  </si>
  <si>
    <t>izv.</t>
  </si>
  <si>
    <t>izv."Gaj"</t>
  </si>
  <si>
    <t>Petrovica potok</t>
  </si>
  <si>
    <t>izv,"Ravailova cesma"</t>
  </si>
  <si>
    <t>3 izvora</t>
  </si>
  <si>
    <t>bunari</t>
  </si>
  <si>
    <t>Jezava</t>
  </si>
  <si>
    <t>jezero</t>
  </si>
  <si>
    <t>Bistrica</t>
  </si>
  <si>
    <t>Toplica</t>
  </si>
  <si>
    <t>Veliki Lug</t>
  </si>
  <si>
    <t>Dulenska r.</t>
  </si>
  <si>
    <t>izvor Simunica voda</t>
  </si>
  <si>
    <t>izv."Konik" - Djetinja</t>
  </si>
  <si>
    <t>Pristevka</t>
  </si>
  <si>
    <t>izvor</t>
  </si>
  <si>
    <t>vodovod;kanalizacija</t>
  </si>
  <si>
    <t>grad.kan.</t>
  </si>
  <si>
    <t>izvori</t>
  </si>
  <si>
    <t>PV</t>
  </si>
  <si>
    <t>obala</t>
  </si>
  <si>
    <t>podzemne vode</t>
  </si>
  <si>
    <t>Djordjev potok</t>
  </si>
  <si>
    <t>r.Godljevac</t>
  </si>
  <si>
    <t>Bresnicka r.</t>
  </si>
  <si>
    <t>r.Ibar</t>
  </si>
  <si>
    <t>r.Popinska</t>
  </si>
  <si>
    <t>Milatovioca</t>
  </si>
  <si>
    <t>sep.jama</t>
  </si>
  <si>
    <t>r.Jasenica</t>
  </si>
  <si>
    <t>kanal kisnih voda</t>
  </si>
  <si>
    <t>Cukojevacka reka</t>
  </si>
  <si>
    <t>Lugomir</t>
  </si>
  <si>
    <t>Reasava</t>
  </si>
  <si>
    <t>Gocka r.</t>
  </si>
  <si>
    <t>priobalje V.Morave na stac. km 135+408-135+862,mesto zv."Potocki sprud" KO Potocac,SO Paracin;kolicina 9.700 m3</t>
  </si>
  <si>
    <t>J.Morava stac.km 193+025-193+451 sa k.p.br.3562 KO Stubal,SO Vladicin Han;kolicina 7.921 m3</t>
  </si>
  <si>
    <t>sprud na d.o. J.Morave, stac. km 44+324-45+220,mesto zv."Kukes" KO Prcilovica SO Aleksinac;kolicina 10.243 m3</t>
  </si>
  <si>
    <t>svaki investitor (3) moze da uzme po 336 l/24h sa "Bukarcica izvora" pri srednjoj minimalnoj izdasnosti izvora od 1000 l/24h</t>
  </si>
  <si>
    <t>korito V.Morave na stac. km 49+800-50+600,mesto zv."Greda" KO D.Livadica,SO Velika Plana;kolicina 16.655 m3</t>
  </si>
  <si>
    <t>l.o. Z.Morave na stac. km 15+340-16+400, KO Gavez;kolicina 18.777 m3</t>
  </si>
  <si>
    <t>priobalje V.Morave,d.o. na stac. km 109+500,mesto zv."Ornice" KO Krusar,SO Cuprija;kolicina 6.700 m3</t>
  </si>
  <si>
    <t>d.o. Z.Morave na stac. km 30+450-31+000, KO Bresno Polje;kolicina 19.475 m3</t>
  </si>
  <si>
    <t>plocasti propust na r.Milivki,pravougonog oblika sirine 2,5 m</t>
  </si>
  <si>
    <t>d.o. Z.Morave na stac. km 68+480-68+820, KO Vrnjci SO V.Banja;kolicina 7.000 m3</t>
  </si>
  <si>
    <t>korito Z.Morave na stac. km 68+630-68+820,mesto zv."Crnoglavska skela" KO Vrnjci SO V.Banja;kolicina 1.838 m3</t>
  </si>
  <si>
    <t>od izvora u "Vrtu";investitoru se odredjuje 1373 l/24h pri srednjem minim.</t>
  </si>
  <si>
    <t>inundacija V.Morave,sa k.p.br.4390/6 i 4391/6,mesto zv."Morava" KO Porodin,SO Zabari;kolicina 9.800 m3</t>
  </si>
  <si>
    <t>priobalje V.Morave,l.o. na stac. km 52+000-52+700,mesto zv."Ada" KO Veliko Orasje,SO Velika Plana;kolicina 10.000 m3</t>
  </si>
  <si>
    <t>korito V.Morave, na stac. km 65+753-66+795,mesto zv."Sljivovaca" KO Kusiljevo,SO Svilajnac;kolicina 23.424 m3</t>
  </si>
  <si>
    <t>korito V.Morave, na stac. km 107+823-108+617,mesto zv."Savicko" KO Krusar,SO Cuprija;kolicina 4.600 m3</t>
  </si>
  <si>
    <t>preciscene vode iz tehnoloskog procesa kamenovanja pri obradi texas platna ulivaju se u gradsku kanalizaciju</t>
  </si>
  <si>
    <t>AB most na Grasevackoj reci u s.Grasevci;otovor L=12 m</t>
  </si>
  <si>
    <t>fekalni kolektor-Sumaricki III f 250 mm u Kragujevcu,prati jezero,ide levom stranom potoka i uliva se u postojecu sahtu samarickog kolektora;transportuje fekalne otp.vode domacinstva i pred.koja su uradila predtretman svojih voda</t>
  </si>
  <si>
    <t>povrsina servisa 152,60 m2,nalazi se sa obe strane auto-puta Bg-Nis na km 688+650;vodosnabdevanje-postojeci sistem vodosnabdevanja Lapova;otpadne vode upustaju se u kanalizaciju;nije obredjeno preciscavanje-zato je I faza</t>
  </si>
  <si>
    <t>levo priobalje V.Morave, sa k.p.br.426/1,2,3 i 425/1,mesto zv."Mrtvaja" KO Skobalj,SO Smederevo;kolicina 33.402,30 m3</t>
  </si>
  <si>
    <t>korito V.Morave,l.o. na stac. km 64+353-64+708,mesto zv."Zakutak" KO Novo Selo,SO Velika Plana; kolicina 16.000 m3</t>
  </si>
  <si>
    <t>tri ukopana rezervoara za gorivo;nema podzemnih voda;zauljene vode posle separatora ulja u putni jarak</t>
  </si>
  <si>
    <t>cevasti bunari;zahvatanje novih 100-150 l/s</t>
  </si>
  <si>
    <t>vodozahvat sirove vode iz r.Rzav i cevovoda ciste vode Nikolje-Trbusane;Trbusane-Ljubic i Trbusane-Beljine</t>
  </si>
  <si>
    <t>vodosnabdevanje-seoski vodovod;otpadne vode-vodonap.sep.jama bez preliva</t>
  </si>
  <si>
    <t>ekspl.iz priobalja V.Morave,l.o. mesto zv."Svracine" sa k.p.br.9898/71 KO V.Plana II; kolicina 9.344 m3</t>
  </si>
  <si>
    <t>ekspl.iz priobalja V.Morave,d.o. mesto zv."Topoljak" na stac. km 131+0,38-131+217 KO Savac,SO Paracin; kolicina 13.722 m3</t>
  </si>
  <si>
    <t>drumski most preko Virinske reke u s.Isakovu;propust VV Q2%=14 m3/s</t>
  </si>
  <si>
    <t>TT mreza u Konjevicima;ukrstanje sa manjim vodotocima i glavnim kanalom za navodnjavanje</t>
  </si>
  <si>
    <t>hitni radovi na uklanjanu natalozenog materijala na d.o.r.Kladorube na k.p.br.1444 KO Brajkovici</t>
  </si>
  <si>
    <t>ekspl.iz priobalja V.Morave,l.o. mesto zv."Mlacine" KO S.Selo,SO V.Plana,na stac.km 61+223-61+394; kolicina 17.486 m3</t>
  </si>
  <si>
    <t>dva izvora "Casice" i "Rakovac" oba Q=10 l/min;investitorima (30) po 427 l/dan</t>
  </si>
  <si>
    <t>teh.vode do primarnog preciscavanja(taloznik,separator masti i sabirna jama);fek.vode do jame pa do grad.deponije;ukup.kol.otp.voda 1,05 m3/h sa koef.neravnome. 0,4;vodosnab.sopstv.vodozahvat;kapac. junadi 5 a svinja 10 kom/7,5 h rada</t>
  </si>
  <si>
    <t>trasa kabla ukrsta se sa r.Despotovicom,Brusnickim pot. i dr.vodotocima,a proteze se neposredno uz izgradj.sistem "Rzav" tj.polozene su PE cevi kroz koje se uduvava kabl</t>
  </si>
  <si>
    <t>potrosnja vode 60-120 l/vozilo;cvrsta faza 100 kg/dan;taloznici:u perionici vel.330x40x40 cm,a ispred objrkta vel.130x40x40 cm;separator ulja Q= 3l/s;jama za sanit.vodu 200x100x200 cm;max. broj 10 vozila/dan;</t>
  </si>
  <si>
    <t>drumski armir.-bet. propust na Lazackoj r. u s.Lazac;Lo=4,4 m;Q1%=52,08 m3/s;kota donje ivice konst.100,56</t>
  </si>
  <si>
    <t>mesna tt mreza</t>
  </si>
  <si>
    <t>explatacija peska i sljunka</t>
  </si>
  <si>
    <t>po ZOV-u,</t>
  </si>
  <si>
    <t>cl.15</t>
  </si>
  <si>
    <t>27</t>
  </si>
  <si>
    <t>11</t>
  </si>
  <si>
    <t>18</t>
  </si>
  <si>
    <t>17</t>
  </si>
  <si>
    <t>14</t>
  </si>
  <si>
    <t>7</t>
  </si>
  <si>
    <t>10</t>
  </si>
  <si>
    <t>6</t>
  </si>
  <si>
    <t>24</t>
  </si>
  <si>
    <t>13</t>
  </si>
  <si>
    <t>9</t>
  </si>
  <si>
    <t>8</t>
  </si>
  <si>
    <t>25</t>
  </si>
  <si>
    <t>15</t>
  </si>
  <si>
    <t>20</t>
  </si>
  <si>
    <t>94</t>
  </si>
  <si>
    <t>14 i 25</t>
  </si>
  <si>
    <t>7,9</t>
  </si>
  <si>
    <t>14 i 15</t>
  </si>
  <si>
    <t>14 i 15 ?</t>
  </si>
  <si>
    <t xml:space="preserve"> 15</t>
  </si>
  <si>
    <t>27?</t>
  </si>
  <si>
    <t>14  15</t>
  </si>
  <si>
    <t>5 i 6</t>
  </si>
  <si>
    <t>э</t>
  </si>
  <si>
    <t>Karakteristicni podaci</t>
  </si>
  <si>
    <t>rest.50 gost.baz.50x25m</t>
  </si>
  <si>
    <t>V=43757m3,pot.Vranovina</t>
  </si>
  <si>
    <t>eksploataciono polje</t>
  </si>
  <si>
    <t>N=32dom; izv."Perovica cesma"Q=0.133 l/s</t>
  </si>
  <si>
    <t>Qbio.min=66 l/s,Zahv.na p.V.Vrelo</t>
  </si>
  <si>
    <t>kop.bun.Q=16 l/s, f2100mm,</t>
  </si>
  <si>
    <t>Dbun.=250cm, H=6,8m</t>
  </si>
  <si>
    <t>N=34dom; Qizv=10-20 l/s</t>
  </si>
  <si>
    <t>Qz=0.148 l/s; rekonstru.19dom.</t>
  </si>
  <si>
    <t>325-4-1028/93-07</t>
  </si>
  <si>
    <t>325-04-908/93-07</t>
  </si>
  <si>
    <t>325-04-933/93-07</t>
  </si>
  <si>
    <t>325-04-1035/93-07</t>
  </si>
  <si>
    <t>325-04-00905/93-07</t>
  </si>
  <si>
    <t>325-04-993/93-07</t>
  </si>
  <si>
    <t>325-04-958/93-07</t>
  </si>
  <si>
    <t>325-04-642/93-07</t>
  </si>
  <si>
    <t>134</t>
  </si>
  <si>
    <t>138</t>
  </si>
  <si>
    <t>144</t>
  </si>
  <si>
    <t>328/2-276</t>
  </si>
  <si>
    <t>422/2-277</t>
  </si>
  <si>
    <t>497/2-278</t>
  </si>
  <si>
    <t>505/2-282</t>
  </si>
  <si>
    <t>325-04-1058/93-07</t>
  </si>
  <si>
    <t>325-04-784/93-07</t>
  </si>
  <si>
    <t>325-04-1071/93-07</t>
  </si>
  <si>
    <t>319/2-283</t>
  </si>
  <si>
    <t>83</t>
  </si>
  <si>
    <t>325-04-1004/93-07</t>
  </si>
  <si>
    <t>569/2-286</t>
  </si>
  <si>
    <t>556/2-294</t>
  </si>
  <si>
    <t>325-04-1160/93-07</t>
  </si>
  <si>
    <t>325-04-1224/93-07</t>
  </si>
  <si>
    <t>629-1/2-308</t>
  </si>
  <si>
    <t>629/2-307</t>
  </si>
  <si>
    <t>325-04-797/93-07</t>
  </si>
  <si>
    <t>325-04-728/93-07</t>
  </si>
  <si>
    <t>1197/93</t>
  </si>
  <si>
    <t>330/94</t>
  </si>
  <si>
    <t>329/94</t>
  </si>
  <si>
    <t>1327/94</t>
  </si>
  <si>
    <t>433/95</t>
  </si>
  <si>
    <t>523/95</t>
  </si>
  <si>
    <t>204/95</t>
  </si>
  <si>
    <t>578/95</t>
  </si>
  <si>
    <t>387/95</t>
  </si>
  <si>
    <t>389/95</t>
  </si>
  <si>
    <t>842/95</t>
  </si>
  <si>
    <t>400/95</t>
  </si>
  <si>
    <t>181/93</t>
  </si>
  <si>
    <t>409/95</t>
  </si>
  <si>
    <t>staraVS,594</t>
  </si>
  <si>
    <t>402/95</t>
  </si>
  <si>
    <t>394/95</t>
  </si>
  <si>
    <t>367/95</t>
  </si>
  <si>
    <t>407/95</t>
  </si>
  <si>
    <t>562/95</t>
  </si>
  <si>
    <t>429/96</t>
  </si>
  <si>
    <t>1182/95</t>
  </si>
  <si>
    <t>38/96</t>
  </si>
  <si>
    <t>127 JVP Dunav-jedinica "Morava" Cacak</t>
  </si>
  <si>
    <t>142/1 JVP Dunav-jedinica "Morava" Cacak</t>
  </si>
  <si>
    <t>325-188</t>
  </si>
  <si>
    <t>03 br.325-7/94</t>
  </si>
  <si>
    <t>325-45/94-IV</t>
  </si>
  <si>
    <t>556-2</t>
  </si>
  <si>
    <t>325-40/94-IV</t>
  </si>
  <si>
    <t>03 br.325-615/93</t>
  </si>
  <si>
    <t>03 br.325-336/94</t>
  </si>
  <si>
    <t>325-05/333/94-04</t>
  </si>
  <si>
    <t>05-38/1-93</t>
  </si>
  <si>
    <t>325-05-26/95-04</t>
  </si>
  <si>
    <t>325-05-28/95-04</t>
  </si>
  <si>
    <t>56</t>
  </si>
  <si>
    <t>325-05-233/94-04</t>
  </si>
  <si>
    <t>325-42/94-02</t>
  </si>
  <si>
    <t>325-05-220/94-04</t>
  </si>
  <si>
    <t>325-46/94-IV</t>
  </si>
  <si>
    <t>188/2</t>
  </si>
  <si>
    <t>325-05-04/95-04</t>
  </si>
  <si>
    <t>325-51/91-IV</t>
  </si>
  <si>
    <t>02-U-325/4-95</t>
  </si>
  <si>
    <t>325-05-213/94-04</t>
  </si>
  <si>
    <t>325-9/88'IV</t>
  </si>
  <si>
    <t>189-2</t>
  </si>
  <si>
    <t>251-2</t>
  </si>
  <si>
    <t>45</t>
  </si>
  <si>
    <t>82-2</t>
  </si>
  <si>
    <t>637/2</t>
  </si>
  <si>
    <t>293-2</t>
  </si>
  <si>
    <t>325-5/94-IV</t>
  </si>
  <si>
    <t>325-05-7/95-4</t>
  </si>
  <si>
    <t>04 br.322/2</t>
  </si>
  <si>
    <t>325-05-130/95-04</t>
  </si>
  <si>
    <t>325-05-148/95-04</t>
  </si>
  <si>
    <t>115-2</t>
  </si>
  <si>
    <t>325-05-141/95-04</t>
  </si>
  <si>
    <t>325-05-96/95-04</t>
  </si>
  <si>
    <t>05-234</t>
  </si>
  <si>
    <t>325-05-70/94-04</t>
  </si>
  <si>
    <t>84-2</t>
  </si>
  <si>
    <t>325-05-127/93-04</t>
  </si>
  <si>
    <t>167/1</t>
  </si>
  <si>
    <t>325-05-97/93-04</t>
  </si>
  <si>
    <t>127/2</t>
  </si>
  <si>
    <t>325-05-110/95-04</t>
  </si>
  <si>
    <t>325-05-166/94-04</t>
  </si>
  <si>
    <t>538/2</t>
  </si>
  <si>
    <t>325-05-99/95-04</t>
  </si>
  <si>
    <t>325-05-102/2-95-04</t>
  </si>
  <si>
    <t>463-2</t>
  </si>
  <si>
    <t>325-05-199/95-04</t>
  </si>
  <si>
    <t>61-2</t>
  </si>
  <si>
    <t>325-05-108/95-04</t>
  </si>
  <si>
    <t>325-05-158/95-04</t>
  </si>
  <si>
    <t>III/1-1-12 centar Smederevo</t>
  </si>
  <si>
    <t>325-05-244/95-04</t>
  </si>
  <si>
    <t>325-23/94-IX</t>
  </si>
  <si>
    <t>444/2</t>
  </si>
  <si>
    <t>325-0503/95-04</t>
  </si>
  <si>
    <t>325-05-84/95-04</t>
  </si>
  <si>
    <t>325-05-35/95-04</t>
  </si>
  <si>
    <t>325-05-268/95-04</t>
  </si>
  <si>
    <t>325-05-2/96-04</t>
  </si>
  <si>
    <t>04/41</t>
  </si>
  <si>
    <t>325-05-42/96-04</t>
  </si>
  <si>
    <t>265</t>
  </si>
  <si>
    <t>325-05-36/96-04</t>
  </si>
  <si>
    <t>325-05-271/95-04</t>
  </si>
  <si>
    <t>04-1227</t>
  </si>
  <si>
    <t>325-05-60/96-04</t>
  </si>
  <si>
    <t>268/96</t>
  </si>
  <si>
    <t>116/96</t>
  </si>
  <si>
    <t>648/96</t>
  </si>
  <si>
    <t>867/96</t>
  </si>
  <si>
    <t>1071/96</t>
  </si>
  <si>
    <t>325-05-33/96-04</t>
  </si>
  <si>
    <t>325-05-132/95-04</t>
  </si>
  <si>
    <t>325-05-93/96-04</t>
  </si>
  <si>
    <t>235-2</t>
  </si>
  <si>
    <t>produzetak V.S. 04-286/2-759</t>
  </si>
  <si>
    <t>289/1</t>
  </si>
  <si>
    <t>325-05-34/96-04</t>
  </si>
  <si>
    <t>325-05-34/96-03</t>
  </si>
  <si>
    <t>04-375</t>
  </si>
  <si>
    <t>157-2</t>
  </si>
  <si>
    <t>325-05-31/96-04</t>
  </si>
  <si>
    <t>325-05-74/96-04</t>
  </si>
  <si>
    <t>499-2</t>
  </si>
  <si>
    <t>234/94</t>
  </si>
  <si>
    <t>III/1-561 cen.Smederevo-JVP Dunav</t>
  </si>
  <si>
    <t>04/1644/2</t>
  </si>
  <si>
    <t>325-05-140/95-04</t>
  </si>
  <si>
    <t>265 od 26.3.'95</t>
  </si>
  <si>
    <t>425/2-34</t>
  </si>
  <si>
    <t>344/2-15</t>
  </si>
  <si>
    <t>325-05-206/96-04</t>
  </si>
  <si>
    <t>325-05-82/96-04</t>
  </si>
  <si>
    <t>325-1/96-09</t>
  </si>
  <si>
    <t>378-2</t>
  </si>
  <si>
    <t>325-05-69/96-07</t>
  </si>
  <si>
    <t>325-05-5/96-04</t>
  </si>
  <si>
    <t>325-05-50/96-04</t>
  </si>
  <si>
    <t>325-05-146/96-04</t>
  </si>
  <si>
    <t>325-06-182/96-04</t>
  </si>
  <si>
    <t>325-05-182/95-04</t>
  </si>
  <si>
    <t>325-05-198/96-04</t>
  </si>
  <si>
    <t>204/2</t>
  </si>
  <si>
    <t>124-2</t>
  </si>
  <si>
    <t>325-05-537/96-07</t>
  </si>
  <si>
    <t>325-05-608/96-07</t>
  </si>
  <si>
    <t>325-05-610/96-07</t>
  </si>
  <si>
    <t>325-05-651/96-07</t>
  </si>
  <si>
    <t>325-05-756/96-07</t>
  </si>
  <si>
    <t>325-05-270/96-07</t>
  </si>
  <si>
    <t>325-05-655/96-07</t>
  </si>
  <si>
    <t>325-05-843/96-07</t>
  </si>
  <si>
    <t>325-05-1300/95-07</t>
  </si>
  <si>
    <t>325-05-243/96-07</t>
  </si>
  <si>
    <t>325-05-975/96-07</t>
  </si>
  <si>
    <t>325-05-1037/96-07</t>
  </si>
  <si>
    <t>325-05-922/96-07</t>
  </si>
  <si>
    <t>325-05-113/96-07</t>
  </si>
  <si>
    <t>325-04-188/96-07</t>
  </si>
  <si>
    <t>325-05-1122/94-07</t>
  </si>
  <si>
    <t>izgradnja klanice</t>
  </si>
  <si>
    <t>na stocnoj pijaci</t>
  </si>
  <si>
    <t>Dopnji Bunibrod</t>
  </si>
  <si>
    <t>Preduzece "Globus"</t>
  </si>
  <si>
    <t>Novo Selo, Vrnjacka Banja</t>
  </si>
  <si>
    <t>325-04-393/2001-07</t>
  </si>
  <si>
    <t>26.04.2001.</t>
  </si>
  <si>
    <t>eksploatacija vode iz busenog bunara</t>
  </si>
  <si>
    <t>Planinarsko drustvo "Kablar"</t>
  </si>
  <si>
    <t>325-04-1213/06-07</t>
  </si>
  <si>
    <t>04.09.2006.</t>
  </si>
  <si>
    <t>izgradnja uredjaja za preciscavanje</t>
  </si>
  <si>
    <t>za planinarsku kucu</t>
  </si>
  <si>
    <t>325-04-1321/06-07</t>
  </si>
  <si>
    <t>rekonstrukcija izvorista sa zahvatnim objektom i predtretmanom</t>
  </si>
  <si>
    <t>"Kole petrol" d.o.o.</t>
  </si>
  <si>
    <t>325-04-1309/06-07</t>
  </si>
  <si>
    <t>07.09.2006.</t>
  </si>
  <si>
    <t>na k.p. br. 3878/1, KO Kragujevac 1, ulica Djure Djakovica bb</t>
  </si>
  <si>
    <t>SO Vranje, MZ Pavlovac</t>
  </si>
  <si>
    <t>Vranje, Pavlovac</t>
  </si>
  <si>
    <t>325-04-1293/06-07</t>
  </si>
  <si>
    <r>
      <t xml:space="preserve">L=547,50m, </t>
    </r>
    <r>
      <rPr>
        <sz val="12"/>
        <color indexed="8"/>
        <rFont val="Symbol"/>
        <family val="1"/>
        <charset val="2"/>
      </rPr>
      <t>f=</t>
    </r>
    <r>
      <rPr>
        <sz val="12"/>
        <color indexed="8"/>
        <rFont val="Courier"/>
        <family val="3"/>
      </rPr>
      <t>250mm</t>
    </r>
  </si>
  <si>
    <t>Gornji Pavlovac</t>
  </si>
  <si>
    <t>Fond za gradjevinsko zemljiste i puteve SO Velika Plana</t>
  </si>
  <si>
    <t>325-04-1331/06-07</t>
  </si>
  <si>
    <t>rekonstrukcija postojeceg sistema za odbranu od poplava</t>
  </si>
  <si>
    <t>325-04-1287/06-07</t>
  </si>
  <si>
    <t>08.09.2006.</t>
  </si>
  <si>
    <t>Lomnicki potok, L=725m</t>
  </si>
  <si>
    <t>Planinka a.d.</t>
  </si>
  <si>
    <t>325-04-1346/06-07</t>
  </si>
  <si>
    <t>11.09.2006.</t>
  </si>
  <si>
    <t>flasirane vode iz bunara</t>
  </si>
  <si>
    <t>Veliko Pupavce</t>
  </si>
  <si>
    <t>Sumadija drvo doo</t>
  </si>
  <si>
    <t>325-04-1329/06-07</t>
  </si>
  <si>
    <t>na k.p. br. 1131/1 i 1131/3, KO Lazarica, sa leve strane ulice Jasicki put b.b. gledano iz pravca Krusevac-Jasika</t>
  </si>
  <si>
    <t>325-04-1381/06-07</t>
  </si>
  <si>
    <t>18.09.2006.</t>
  </si>
  <si>
    <t>Lukovska reka, od km0+406,9 do km0+663</t>
  </si>
  <si>
    <t>325-04-1361/06-07</t>
  </si>
  <si>
    <t>19.09.2006.</t>
  </si>
  <si>
    <t>duzine 850m</t>
  </si>
  <si>
    <t>Velanac Milos</t>
  </si>
  <si>
    <t>325-04-1370/06-07</t>
  </si>
  <si>
    <t>izgradnja stanice za snabdevanje motornih vozila gorivom</t>
  </si>
  <si>
    <t>na k.p. br. 1625, KO Lucani</t>
  </si>
  <si>
    <t>AD "Grza Turs"</t>
  </si>
  <si>
    <t>325-04-1391/06-07</t>
  </si>
  <si>
    <t>22.09.2006.</t>
  </si>
  <si>
    <t>izgradnja bunara za potrebe vodosnabdevanja</t>
  </si>
  <si>
    <t>za vodosnabdevanje hotela "Petrus", bunar dubine 19m, na k.p. br. 2021/2, KO Paracin</t>
  </si>
  <si>
    <t>Tomislav Djordjevic</t>
  </si>
  <si>
    <t>Cumic, Kragujevac</t>
  </si>
  <si>
    <t>325-04-1358/06-07</t>
  </si>
  <si>
    <t>26.09.2006.</t>
  </si>
  <si>
    <t>na k.p. br. 1369, KO Petrovac</t>
  </si>
  <si>
    <t>325-04-1303/06-07</t>
  </si>
  <si>
    <t>28.09.2006.</t>
  </si>
  <si>
    <t>magistrali cevovod</t>
  </si>
  <si>
    <t>od rezervora "Oplenac" do mreze u duzini od 1000m</t>
  </si>
  <si>
    <t>Gradjevinska direkcija Srbije</t>
  </si>
  <si>
    <t>325-04-1403/06-07</t>
  </si>
  <si>
    <t>rekonstrukcija granicnog prelaza</t>
  </si>
  <si>
    <t>granicni prelaz "Presevo", I faza</t>
  </si>
  <si>
    <t>MZ Malosiste</t>
  </si>
  <si>
    <t>325-04-1539/06-07</t>
  </si>
  <si>
    <t>12.10.2006.</t>
  </si>
  <si>
    <t>od CSII do ispusta</t>
  </si>
  <si>
    <t>Malosiste</t>
  </si>
  <si>
    <t>Opstinska uprava Varvarin</t>
  </si>
  <si>
    <t>325-04-1484/06-07</t>
  </si>
  <si>
    <t>13.10.2006.</t>
  </si>
  <si>
    <t>od CS do buduceg PPOV</t>
  </si>
  <si>
    <t>325-04-1476/06-07</t>
  </si>
  <si>
    <t>uz Koviljsku reku do postrojenja za preciscavanje</t>
  </si>
  <si>
    <t>Kosovskomitrovacki</t>
  </si>
  <si>
    <t>AD "Frad"</t>
  </si>
  <si>
    <t>325-04-129/99-07</t>
  </si>
  <si>
    <t>22.02.1999.</t>
  </si>
  <si>
    <t>postrojenje za preciscavanje galvanskih otpadnih voda</t>
  </si>
  <si>
    <t>Radivojevic Zivota</t>
  </si>
  <si>
    <t>Dobra Voda</t>
  </si>
  <si>
    <t>325-04-147/99-07</t>
  </si>
  <si>
    <t>04.03.1999.</t>
  </si>
  <si>
    <t>Duboka</t>
  </si>
  <si>
    <t>"T.T.S.-Promet"</t>
  </si>
  <si>
    <t>325-04-153/99-07</t>
  </si>
  <si>
    <t>11.03.1999.</t>
  </si>
  <si>
    <t>pumpna stanica</t>
  </si>
  <si>
    <t>u Luckoj reci</t>
  </si>
  <si>
    <t>Niska mlekara</t>
  </si>
  <si>
    <t>325-04-1105/99-07</t>
  </si>
  <si>
    <t>12.06.1999.</t>
  </si>
  <si>
    <t>u krugu niske mlekare</t>
  </si>
  <si>
    <t>DP "Nitex"</t>
  </si>
  <si>
    <t>325-04-173/99-07</t>
  </si>
  <si>
    <t>05.07.1999.</t>
  </si>
  <si>
    <t>JKP "Aleksandrovac"</t>
  </si>
  <si>
    <t>325-04-1165/98-07</t>
  </si>
  <si>
    <t>23.07.1999.</t>
  </si>
  <si>
    <t>kolektor i postrojenje za preciscavanje otpadnih voda</t>
  </si>
  <si>
    <t>25,6</t>
  </si>
  <si>
    <t>NIS FAM</t>
  </si>
  <si>
    <t>325-04-220/99-07</t>
  </si>
  <si>
    <t>15.07.1999.</t>
  </si>
  <si>
    <t xml:space="preserve">Bivolje </t>
  </si>
  <si>
    <t>325-04-742/99-07</t>
  </si>
  <si>
    <t>17.01.2000.</t>
  </si>
  <si>
    <t>fabrika lekova</t>
  </si>
  <si>
    <t>"FAMPHARM"</t>
  </si>
  <si>
    <t>RJ "Z. Morava"</t>
  </si>
  <si>
    <t>325-04-1959/99-07</t>
  </si>
  <si>
    <t>29.07.1999.</t>
  </si>
  <si>
    <t>regulacija reke</t>
  </si>
  <si>
    <t>Trnavske reke od usca u Josanicu pa uzvodno 1.2km</t>
  </si>
  <si>
    <t>Kovacevic Radovan</t>
  </si>
  <si>
    <t>Mlakovac</t>
  </si>
  <si>
    <t>325-04-261/99-07</t>
  </si>
  <si>
    <t>18.08.1999.</t>
  </si>
  <si>
    <t>na putu M-22 Cacak-Beograd</t>
  </si>
  <si>
    <t>"Zdravlje"</t>
  </si>
  <si>
    <t>325-04-461/99-07</t>
  </si>
  <si>
    <t>21.09.1999.</t>
  </si>
  <si>
    <t>dogradnja pogona za hidrodestilaciju i ekstrakciju</t>
  </si>
  <si>
    <t>325-04-413/99-07</t>
  </si>
  <si>
    <t>fabrika masti i specijalnih maziva</t>
  </si>
  <si>
    <t>na k.p. br. 1554</t>
  </si>
  <si>
    <t>325-04-416/99-07</t>
  </si>
  <si>
    <t>23.09.1999.</t>
  </si>
  <si>
    <t>kotlarnica, skladiste goriva</t>
  </si>
  <si>
    <t>nadzemni rezervoari za gorivo</t>
  </si>
  <si>
    <t>Jacimovic Radenko</t>
  </si>
  <si>
    <t>325-04-99/2003-07</t>
  </si>
  <si>
    <t>17.02.2003.</t>
  </si>
  <si>
    <t>kapaciteta 3000l/dan</t>
  </si>
  <si>
    <t>Kompanija "Lozovicka cesma"</t>
  </si>
  <si>
    <t>Lozovik, V. Plana</t>
  </si>
  <si>
    <t>325-04-100/2003-07</t>
  </si>
  <si>
    <t>18.02.2003.</t>
  </si>
  <si>
    <t>izgradnja autocentra</t>
  </si>
  <si>
    <t>kod Lozovicke cesme</t>
  </si>
  <si>
    <t>325-04-95/2003-07</t>
  </si>
  <si>
    <t>20.02.2003.</t>
  </si>
  <si>
    <t>deponija komunalnog otpada</t>
  </si>
  <si>
    <t>"Duboko"</t>
  </si>
  <si>
    <t>Djuric Rade</t>
  </si>
  <si>
    <t>325-04-97/2003-07</t>
  </si>
  <si>
    <t>25.02.2003.</t>
  </si>
  <si>
    <t>kaptiranje izvora i cevovod</t>
  </si>
  <si>
    <t>tehnicki servis sa kotlarnicom i rezervoarom za loz ulje</t>
  </si>
  <si>
    <t>325-04-1075/04-07</t>
  </si>
  <si>
    <t>07.12.2004.</t>
  </si>
  <si>
    <t>RVS Lopatnica</t>
  </si>
  <si>
    <t>Drakcici</t>
  </si>
  <si>
    <t>16.12.2004.</t>
  </si>
  <si>
    <t>AL-01 na k.p. br. 914</t>
  </si>
  <si>
    <t>325-04-1357/04-07</t>
  </si>
  <si>
    <t>28.12.2004.</t>
  </si>
  <si>
    <t>fabrika bombona sa uredjajem za preciscavanjem</t>
  </si>
  <si>
    <t>325-04-87/05-07</t>
  </si>
  <si>
    <t>09.02.2005.</t>
  </si>
  <si>
    <t>"Savska magistrala"</t>
  </si>
  <si>
    <t>Cukarica</t>
  </si>
  <si>
    <t>DP "Ravanica", Fabrika keksa</t>
  </si>
  <si>
    <t>325-04-50/05-07</t>
  </si>
  <si>
    <t>24.02.2005.</t>
  </si>
  <si>
    <t>u krugu fabrike, Q=2.5l/s</t>
  </si>
  <si>
    <t>Kostic Radasin</t>
  </si>
  <si>
    <t>Dragobraca, Kragujevac</t>
  </si>
  <si>
    <t>325-04-129/05-07</t>
  </si>
  <si>
    <t>25.02.2005.</t>
  </si>
  <si>
    <t>na k.p. br. 661/2</t>
  </si>
  <si>
    <t>Dragobraca</t>
  </si>
  <si>
    <t>JP Direkcija za izgradnju opstine Topola</t>
  </si>
  <si>
    <t>325-04-120/05-07</t>
  </si>
  <si>
    <t>07.03.2005.</t>
  </si>
  <si>
    <t>sistem za snabdevanje vodom za pice</t>
  </si>
  <si>
    <r>
      <t>50l/s, 1500m</t>
    </r>
    <r>
      <rPr>
        <vertAlign val="superscript"/>
        <sz val="12"/>
        <color indexed="8"/>
        <rFont val="Courier"/>
        <family val="3"/>
      </rPr>
      <t>3</t>
    </r>
  </si>
  <si>
    <t>Jarmen</t>
  </si>
  <si>
    <t>JP Direkcija za planiranje i izgradnju opstine Arandjelovac</t>
  </si>
  <si>
    <t>325-04-639/04-07</t>
  </si>
  <si>
    <t>10.03.2005.</t>
  </si>
  <si>
    <t>rekonstrukcija sistema za vodosnabdevanje</t>
  </si>
  <si>
    <r>
      <t>Vrbica 1000m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Bakovici 1000m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Vrbica, Bukovik, Orasac, Banja</t>
    </r>
  </si>
  <si>
    <t>"Voda Vrnjci"</t>
  </si>
  <si>
    <t>"PRO GAS"</t>
  </si>
  <si>
    <t>325-04-181/05-07</t>
  </si>
  <si>
    <t>benzinska i TNG stanica</t>
  </si>
  <si>
    <t>na k.p. br. 452/7</t>
  </si>
  <si>
    <t>Bozurna</t>
  </si>
  <si>
    <t>325-04-179/05-07</t>
  </si>
  <si>
    <t>17.03.2005.</t>
  </si>
  <si>
    <t>eksploatacija voda</t>
  </si>
  <si>
    <t>iz busotine "Borjak"</t>
  </si>
  <si>
    <t>Fond za zastitu zivotne sredine Opstine Paracin</t>
  </si>
  <si>
    <t>325-04-190/05-07</t>
  </si>
  <si>
    <t>18.03.2005.</t>
  </si>
  <si>
    <t>JP "Direkcija za izgradnju Paracin"</t>
  </si>
  <si>
    <t>325-04-018/05-07</t>
  </si>
  <si>
    <t>24.03.2005.</t>
  </si>
  <si>
    <t>reka Grza u zoni mosta</t>
  </si>
  <si>
    <t>JPS Standard</t>
  </si>
  <si>
    <t>325-04-233/05-07</t>
  </si>
  <si>
    <t>28.03.2005.</t>
  </si>
  <si>
    <t>naselja: Ribare, Rakitovo i Koncarevo</t>
  </si>
  <si>
    <t>Milekic Radojica</t>
  </si>
  <si>
    <t>Donja Kravarica, Lucani</t>
  </si>
  <si>
    <t>325-04-204/05-07</t>
  </si>
  <si>
    <t>Donja Kravarica</t>
  </si>
  <si>
    <t>Bugarcic Jovan</t>
  </si>
  <si>
    <t>325-04-245/05-07</t>
  </si>
  <si>
    <t>31.03.2005.</t>
  </si>
  <si>
    <t>na k.p. br. 2979/2</t>
  </si>
  <si>
    <t>Opstina Dimitrovgrad</t>
  </si>
  <si>
    <t>325-04-243/05-07</t>
  </si>
  <si>
    <t>05.04.2005.</t>
  </si>
  <si>
    <t>koriscenje vode za eko-proizvode i flasiranje</t>
  </si>
  <si>
    <t>NIS FAM Fabrika maziva</t>
  </si>
  <si>
    <t>325-04-166/2001-07</t>
  </si>
  <si>
    <t>19.02.2001.</t>
  </si>
  <si>
    <t>proizvodna hala 1 i 2</t>
  </si>
  <si>
    <t>u okviru kompleksa u Krusevcu</t>
  </si>
  <si>
    <t>Preduzece "VTM"</t>
  </si>
  <si>
    <t>325-04-261/2001-07</t>
  </si>
  <si>
    <t>26.03.2001.</t>
  </si>
  <si>
    <t>Fond za gradjevinsko zemljiste, urbanizam</t>
  </si>
  <si>
    <t>325-04-206/2001-07</t>
  </si>
  <si>
    <t>rekonstrukcija izvorista vodosnabdevanja</t>
  </si>
  <si>
    <t>"Toplica"</t>
  </si>
  <si>
    <t>JP "Vodovod i kanalizacija"</t>
  </si>
  <si>
    <t>325-04-339/2001-07</t>
  </si>
  <si>
    <t>18.04.2001.</t>
  </si>
  <si>
    <t>rezervoar u sistemu vodnog snabdevanja</t>
  </si>
  <si>
    <r>
      <t>"Dobricevo II" zapremine 4000m</t>
    </r>
    <r>
      <rPr>
        <vertAlign val="superscript"/>
        <sz val="12"/>
        <color indexed="8"/>
        <rFont val="Courier"/>
        <family val="3"/>
      </rPr>
      <t>3</t>
    </r>
  </si>
  <si>
    <t>Djordjevic Ivan</t>
  </si>
  <si>
    <t>325-04-372/2001-07</t>
  </si>
  <si>
    <t>25.04.2001.</t>
  </si>
  <si>
    <t>ul.Medjaj u Uzicu</t>
  </si>
  <si>
    <t>izvor "Dobris" u Mokroj Gori</t>
  </si>
  <si>
    <t>J.Morava stac. km 236+642-236+846</t>
  </si>
  <si>
    <t>k.p.br.5371/1 KO Rasevica</t>
  </si>
  <si>
    <t>J.Morava stac. km 188+340-188+630</t>
  </si>
  <si>
    <t>k.p.br.3584/2 KO Stenjavac</t>
  </si>
  <si>
    <t>J.Morava stac. km 237+440-237+526</t>
  </si>
  <si>
    <t>1,925m3 tehn.otp.v.int.kanal.,postojece postr.</t>
  </si>
  <si>
    <t>da se ne remeti normalno funkc. vodopr.objekata i hidritehn.infrastrukture</t>
  </si>
  <si>
    <t>da sew ne poremeti normalno funkc. vodopr.objekata i hidrotehnicke infrastrukture</t>
  </si>
  <si>
    <t>rez. 3*50 i 3*30m3</t>
  </si>
  <si>
    <t>prec.voda iz Farbare i Fosfatirnice</t>
  </si>
  <si>
    <t>rezervoari 4*30m3</t>
  </si>
  <si>
    <t xml:space="preserve">jednostruki plast, izvan zona zastite izvorista;separator;sengrub; </t>
  </si>
  <si>
    <t>2x60m3,bunar,sep.jama,separator</t>
  </si>
  <si>
    <t>hlad.5000t,prerada voca i povrca</t>
  </si>
  <si>
    <t>nema tehn.otp.voda</t>
  </si>
  <si>
    <t>obavezna neutr.vode pre upustanja u kanalizaciju</t>
  </si>
  <si>
    <t>trake sirine 20m,dubina do 160.49mnm</t>
  </si>
  <si>
    <t>1x60,2x30m3,sep.jama,separator</t>
  </si>
  <si>
    <t>po osovini iz Idejnog pr.regul.V=13815m3</t>
  </si>
  <si>
    <t>po regulisanom koritu V=8584m3</t>
  </si>
  <si>
    <t>na L=39n;na trasi puta Crna Reka-Trnjak mala</t>
  </si>
  <si>
    <t>g.vodov.,g.kanalizacija,3x5o,1x30m3,separ.</t>
  </si>
  <si>
    <t>4x30m3, sept.jama,separator,glin.podloga</t>
  </si>
  <si>
    <t>gr.vod.i kanal.4x50m3,separ.betonske kasete</t>
  </si>
  <si>
    <t>ukop.rezervoari,5,sept.jama,separator</t>
  </si>
  <si>
    <t>seoski vodovod,sept. jama i dva rezervoara</t>
  </si>
  <si>
    <t>22.02.2000.</t>
  </si>
  <si>
    <t>na k.p. br. 1643</t>
  </si>
  <si>
    <t>Velerec</t>
  </si>
  <si>
    <t>"A&amp;A inzenjering"</t>
  </si>
  <si>
    <t>325-04-95/2000-07</t>
  </si>
  <si>
    <t>25.02.2000.</t>
  </si>
  <si>
    <t>livnica</t>
  </si>
  <si>
    <t>na k.p. br. 3/2</t>
  </si>
  <si>
    <t>Nikojevici</t>
  </si>
  <si>
    <t>SO Bujanovac</t>
  </si>
  <si>
    <t>325-04-73/2000-07</t>
  </si>
  <si>
    <t>02.03.2000.</t>
  </si>
  <si>
    <t>potoka Kalkavanica od km0+000 do km1+002 i potoka Jesnicki Dol od km0+000 do km0+825</t>
  </si>
  <si>
    <t>JKSP "Komstan"</t>
  </si>
  <si>
    <t>325-04-146/2000-07</t>
  </si>
  <si>
    <t>16.03.2000.</t>
  </si>
  <si>
    <t>rekonstrukcija crpne stanice</t>
  </si>
  <si>
    <t>SC "Most" na izvoristu Prnjavor</t>
  </si>
  <si>
    <t>Prnjavor</t>
  </si>
  <si>
    <t>VPC "Morava"</t>
  </si>
  <si>
    <t>325-04-136/2000-07</t>
  </si>
  <si>
    <t>31.03.2000.</t>
  </si>
  <si>
    <t>Grcki potok opstine Leskovac, od usca u Juznu Moravu do sela Velika Grbovica u duzini od 1700m</t>
  </si>
  <si>
    <t>Velika Grabovnica</t>
  </si>
  <si>
    <t>325-04-211/2000-07</t>
  </si>
  <si>
    <t>04.04.2000.</t>
  </si>
  <si>
    <t>autoput</t>
  </si>
  <si>
    <t>E-75 Nis-Skoplje, deonica Bukurevac-granica sa Makedonijom od km965+996.51 do km976+250.3</t>
  </si>
  <si>
    <t>325-04-695/03-07</t>
  </si>
  <si>
    <t>25.03.2004.</t>
  </si>
  <si>
    <t>magistralni cevovod</t>
  </si>
  <si>
    <r>
      <t xml:space="preserve">RVS vodosnabdevanje V. Plane i S. Palanke,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 xml:space="preserve">600mm, 3102m,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 xml:space="preserve">500mm, 3357m,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450mm, 1329m</t>
    </r>
  </si>
  <si>
    <t>325-04-265/04-07</t>
  </si>
  <si>
    <t>14.04.2004.</t>
  </si>
  <si>
    <t>rast.post.gl.gr.kol.na levoj ob.i preliv u Nisavu</t>
  </si>
  <si>
    <t>1rezer.2x10m3,gorivoD2,separ.ulja,kontrola podz.v.drenazom</t>
  </si>
  <si>
    <t>kapt.izvor"Izvori",Qz=3,3 l/min,Qgar=41,9 l/min</t>
  </si>
  <si>
    <t>mesna mreza,sept.jama,separator-upojni bunar</t>
  </si>
  <si>
    <t xml:space="preserve">da se ne poremeti normalno funkc.- vodopr.objekata </t>
  </si>
  <si>
    <t>da se ne poremeti normalno funkc. vodoprivrednih objekata</t>
  </si>
  <si>
    <t>bunar, septicka jama, putni jarak</t>
  </si>
  <si>
    <t>2rez.,50m3 za dizel,30m3 za benz.,separ.ulja</t>
  </si>
  <si>
    <t>1x30 m3</t>
  </si>
  <si>
    <t>V=25m3; u glin.oblozi,kontr.saht</t>
  </si>
  <si>
    <t>1000 kg/h pare, dnevni rez.700l,rashl.jama</t>
  </si>
  <si>
    <t>poseb. vod., sept. jama, separ. u put. jarak</t>
  </si>
  <si>
    <t>desna obala Nisave u Proseku</t>
  </si>
  <si>
    <t>400m3,1,5m dubine,sprud na desnoj obali Rasine</t>
  </si>
  <si>
    <t>2x100m3 cel.silosa,kucica za smest.i odlaganje</t>
  </si>
  <si>
    <t>1057m3,2.5m dubine,desna obala Z.Morave</t>
  </si>
  <si>
    <t>obav.invest.da odrz.2x50m toka Z.Morave</t>
  </si>
  <si>
    <t>utisk.zast.cevi kroz nasip za provlacenje kabla</t>
  </si>
  <si>
    <t>sprud pri desnoj obali u ataru s.Mrzenice</t>
  </si>
  <si>
    <t>kol.D=200mm,L=207m,biofilter</t>
  </si>
  <si>
    <t>zahvat iz toka,vodopr.minimum</t>
  </si>
  <si>
    <t>inundacija na desnoj obali V.Morave</t>
  </si>
  <si>
    <t>odbr.stanb.objekta od podzemnih voda</t>
  </si>
  <si>
    <t>desna obala(I f.)i inund.(II f.),72609+167352m3</t>
  </si>
  <si>
    <t>uklanjanje bakra iz ispirnih voda i koncentrata</t>
  </si>
  <si>
    <t>bunar, sept. jama, separator put.</t>
  </si>
  <si>
    <t>septicka jama, separ. putni jarak</t>
  </si>
  <si>
    <t>pored r.Moravice,sept.jama</t>
  </si>
  <si>
    <t>2x20,2x30m3,gr.vod. i kanal.</t>
  </si>
  <si>
    <t>izv."Topilo",KO Lipovac,Qgar,min=0.1Qsr</t>
  </si>
  <si>
    <t>vodovod od izvora "Budimirova i Draganova voda" i "Milomirova voda" u Gostinici;svakom investitoru pripada po 792 l/24h</t>
  </si>
  <si>
    <t>snabdevanje vodom za pice kaptiranjem jenog izvora na k.p.br.4735 KO Lepenac</t>
  </si>
  <si>
    <t>325-05-176/96-07</t>
  </si>
  <si>
    <t>325-05-746/96-07</t>
  </si>
  <si>
    <t>325-05-1128/96-07</t>
  </si>
  <si>
    <t>325-05-189/94-07</t>
  </si>
  <si>
    <t>325-04-756/92-07</t>
  </si>
  <si>
    <t>325-05-821/96-07</t>
  </si>
  <si>
    <t>325-05-957/96-07</t>
  </si>
  <si>
    <t>325-05-78/96-07</t>
  </si>
  <si>
    <t>325-05-740/96-07</t>
  </si>
  <si>
    <t>325-05-928/96-07</t>
  </si>
  <si>
    <t>325-05-967/96-07</t>
  </si>
  <si>
    <t>325-05-1058/96-07</t>
  </si>
  <si>
    <t>325-05-269/96-07</t>
  </si>
  <si>
    <t>JVP</t>
  </si>
  <si>
    <t>VJP</t>
  </si>
  <si>
    <t>Obradio</t>
  </si>
  <si>
    <t>BB</t>
  </si>
  <si>
    <t>MD</t>
  </si>
  <si>
    <t>DD</t>
  </si>
  <si>
    <t>LJS</t>
  </si>
  <si>
    <t>DMs</t>
  </si>
  <si>
    <t>OG</t>
  </si>
  <si>
    <t>BLj</t>
  </si>
  <si>
    <t>BLJ</t>
  </si>
  <si>
    <t>AA</t>
  </si>
  <si>
    <t>RV</t>
  </si>
  <si>
    <t>SO Lucani</t>
  </si>
  <si>
    <t>MM</t>
  </si>
  <si>
    <t>OPS</t>
  </si>
  <si>
    <t>Grad Nis</t>
  </si>
  <si>
    <t>SOKraljevo</t>
  </si>
  <si>
    <t>SO</t>
  </si>
  <si>
    <t>SO Uzice</t>
  </si>
  <si>
    <t>SOUzice</t>
  </si>
  <si>
    <t>SO B.Pal.</t>
  </si>
  <si>
    <t>SO Pozega</t>
  </si>
  <si>
    <t>SO Pozrga</t>
  </si>
  <si>
    <t>SO Vranje</t>
  </si>
  <si>
    <t>SOVranje</t>
  </si>
  <si>
    <t>SO Brus</t>
  </si>
  <si>
    <t>SO Poz.</t>
  </si>
  <si>
    <t>SO Leposavic</t>
  </si>
  <si>
    <t>SO Cacak</t>
  </si>
  <si>
    <t>SO Kragujevac</t>
  </si>
  <si>
    <t>SO Raska</t>
  </si>
  <si>
    <t>SO Pirot</t>
  </si>
  <si>
    <t>JVP-Z.M.</t>
  </si>
  <si>
    <t>JVP-V.M.</t>
  </si>
  <si>
    <t>GK</t>
  </si>
  <si>
    <t>SO G.Milanovac</t>
  </si>
  <si>
    <t>VPC</t>
  </si>
  <si>
    <t>JUVP</t>
  </si>
  <si>
    <t>separator, gradska kanalizacija</t>
  </si>
  <si>
    <t>iz korita sa leve obale V.Morave</t>
  </si>
  <si>
    <t>iz priobalja leve obale V.Morave</t>
  </si>
  <si>
    <t>separator,bunar, sept. jama, put. jarak</t>
  </si>
  <si>
    <t>slobodna kol.vode od 880/dan</t>
  </si>
  <si>
    <t>vodovod od izvora "Groznicevac" u Dubokom;investitori imaju pravo koriscenja po 360 l/24h</t>
  </si>
  <si>
    <t>srednja min.izdasnost 5l/min</t>
  </si>
  <si>
    <t>kaptiranje izvora za jedno domacinstvo, 1/8 izdasnosti</t>
  </si>
  <si>
    <t>ekspl. sa spuda na  d.o. Zapadne Morave na stac. km 16+710-17+300 (neregulisano korito);kolicina max. 1.500 m3;dubina iskopa manja od dubine dna po matici;ekspl. u trakama sirine max. 20 m bez kopanja "bunara" i jama</t>
  </si>
  <si>
    <t>ekspl. sa parcele br.11175 KO Obrez,l.o. stac. km 140+065-140+690 Velike Morave;ekspl. se vrsi iz 10 kaseta;kolicina 167.500 m3;</t>
  </si>
  <si>
    <t>prelaz celicnog gasovoda "Kragujevac 3" preko r.Lepenice;cevovod se vodi donjom ivicom mosta,a oslonci su ispod mosta negde na sredini;</t>
  </si>
  <si>
    <t>GP mesna TT mreza "Kusican" u Ivanjici</t>
  </si>
  <si>
    <t>Kosovsko Pomoravski</t>
  </si>
  <si>
    <t>Grad Beograd</t>
  </si>
  <si>
    <t>Pecki</t>
  </si>
  <si>
    <t xml:space="preserve">Zlatiborski </t>
  </si>
  <si>
    <t>Kosovsko-Mitrovacki</t>
  </si>
  <si>
    <t xml:space="preserve">Raski </t>
  </si>
  <si>
    <t>Moravski</t>
  </si>
  <si>
    <t>Nsavski</t>
  </si>
  <si>
    <t>Rasinski i NIsavski</t>
  </si>
  <si>
    <t>Macvanski</t>
  </si>
  <si>
    <t>Sumadiski</t>
  </si>
  <si>
    <t>Moravaicki</t>
  </si>
  <si>
    <t>Kosovsko Mitrovacaki</t>
  </si>
  <si>
    <t>Pompravski</t>
  </si>
  <si>
    <t>Rasniski</t>
  </si>
  <si>
    <t>KOsovsko-Mitrovacki</t>
  </si>
  <si>
    <t>Moraviski</t>
  </si>
  <si>
    <t>Nisavski i Pirotski</t>
  </si>
  <si>
    <t>Moravicki i Zlatoborski</t>
  </si>
  <si>
    <t>Nisavski i Jablanicki</t>
  </si>
  <si>
    <t>Kolubarski i Zlatiborski</t>
  </si>
  <si>
    <t>Zlatiborski, Moravicki</t>
  </si>
  <si>
    <t>Zajecarski</t>
  </si>
  <si>
    <t>Paracin, Jagodina</t>
  </si>
  <si>
    <t>Petrovac</t>
  </si>
  <si>
    <t>Gwilane</t>
  </si>
  <si>
    <t>Alkeksinac</t>
  </si>
  <si>
    <t>Trstemik</t>
  </si>
  <si>
    <t>Cupprija</t>
  </si>
  <si>
    <t>Zubin Potok</t>
  </si>
  <si>
    <t>Cicevac, Razanj, Aleksinac, Nis</t>
  </si>
  <si>
    <t>Arandjelovac</t>
  </si>
  <si>
    <t>Leposavic</t>
  </si>
  <si>
    <t>Razanj,Aleksinac, Paracin</t>
  </si>
  <si>
    <t>Kos.Mitrovica</t>
  </si>
  <si>
    <t>Cajetina</t>
  </si>
  <si>
    <t>Nis,Pirot i Dimitrovgrad</t>
  </si>
  <si>
    <t>Lucani i Pozega</t>
  </si>
  <si>
    <t>Stimlje</t>
  </si>
  <si>
    <t>Kos. Kamenica</t>
  </si>
  <si>
    <t>Nis i Leskovac</t>
  </si>
  <si>
    <t>Valjevo i Uzice</t>
  </si>
  <si>
    <t>Gornji MIanovac</t>
  </si>
  <si>
    <t>Uzice, G.Milanovac</t>
  </si>
  <si>
    <t>Srbica</t>
  </si>
  <si>
    <t>Zitoradja</t>
  </si>
  <si>
    <t>Gacin Han</t>
  </si>
  <si>
    <t>nis</t>
  </si>
  <si>
    <t>Varavarin</t>
  </si>
  <si>
    <t>leskovac</t>
  </si>
  <si>
    <t>Varnje</t>
  </si>
  <si>
    <t>V.plana</t>
  </si>
  <si>
    <t>aleksinac</t>
  </si>
  <si>
    <t>kosjeric</t>
  </si>
  <si>
    <t>cacak</t>
  </si>
  <si>
    <t>djakovica</t>
  </si>
  <si>
    <t>lipljan</t>
  </si>
  <si>
    <t>Porkuplje</t>
  </si>
  <si>
    <t>Zitoradje</t>
  </si>
  <si>
    <t>Pozareva</t>
  </si>
  <si>
    <t>Lokacija objekta</t>
  </si>
  <si>
    <t>l.o.V.Mor.KO Mijatovac</t>
  </si>
  <si>
    <t>l.o.V.Morave,s.Lucica</t>
  </si>
  <si>
    <t>kp1749KO Oplanic</t>
  </si>
  <si>
    <t>Lisina Lug</t>
  </si>
  <si>
    <t>Izvoriste "Zicko Polje"</t>
  </si>
  <si>
    <t>Ovcar Banja</t>
  </si>
  <si>
    <t>Ljutovnica-Nakucani</t>
  </si>
  <si>
    <t>km 435+281,7-436+425,7</t>
  </si>
  <si>
    <t>Pejcina Krivina</t>
  </si>
  <si>
    <t>Bresnica-Pozega</t>
  </si>
  <si>
    <t>Brezna,Brajici,Teocin</t>
  </si>
  <si>
    <t>s.Brzece</t>
  </si>
  <si>
    <t>Vise opstina</t>
  </si>
  <si>
    <t>Surdulica,Vranje,V.Han</t>
  </si>
  <si>
    <t>ko Stajkovce,kp 5051,5052</t>
  </si>
  <si>
    <t>Pavlovac,Rataje,Aleksandrovac</t>
  </si>
  <si>
    <t>Stragari</t>
  </si>
  <si>
    <t>Smederevo-Skobalj</t>
  </si>
  <si>
    <t>Inund.V.Mor.Lj.most</t>
  </si>
  <si>
    <t>KO Paracin,lok.Zmic</t>
  </si>
  <si>
    <t>Batocina-Cvetojevac</t>
  </si>
  <si>
    <t>KO Mali Pozarevac</t>
  </si>
  <si>
    <t>KO Mozgovo</t>
  </si>
  <si>
    <t>Petka-Kostolac</t>
  </si>
  <si>
    <t>KP 1714/2 na reg. putu br217</t>
  </si>
  <si>
    <t>kp135KO"Zidi Sadik Age"</t>
  </si>
  <si>
    <t>KO Bosnjane</t>
  </si>
  <si>
    <t>Donji tok r. Murgovice</t>
  </si>
  <si>
    <t>kp.166 KO Jasenovo</t>
  </si>
  <si>
    <t>kp.1541 KO Mijatovac</t>
  </si>
  <si>
    <t>kp133/2i132/1KOSikirica</t>
  </si>
  <si>
    <t>d.o.V.MoraveLjubicevo</t>
  </si>
  <si>
    <t>KO Vlaska</t>
  </si>
  <si>
    <t>od km 0+000 do km 1+090</t>
  </si>
  <si>
    <t>KO Voljevce</t>
  </si>
  <si>
    <t>Mihajlovac,Kolari</t>
  </si>
  <si>
    <t>Rit,Koncarevo</t>
  </si>
  <si>
    <t>uz MP Djak-Priz.</t>
  </si>
  <si>
    <t>u krugu DIN Nis</t>
  </si>
  <si>
    <t>kp 12179</t>
  </si>
  <si>
    <t>s.Slavujevac</t>
  </si>
  <si>
    <t>Sobinska r. kroz Vranje</t>
  </si>
  <si>
    <t>u preduzecu "Rul"</t>
  </si>
  <si>
    <t>kod sela Slavujevce</t>
  </si>
  <si>
    <t>Pojate,autoputBgd.-Nis</t>
  </si>
  <si>
    <t>KP 7142  KO Prizren</t>
  </si>
  <si>
    <t>Polja Zavoda,Plandiste</t>
  </si>
  <si>
    <t>LJubic-Konjevic</t>
  </si>
  <si>
    <t>s.Makresane</t>
  </si>
  <si>
    <t>K.O. Vrnj.Banja</t>
  </si>
  <si>
    <t>K.O.Lukovo</t>
  </si>
  <si>
    <t>Beograd-Batocina</t>
  </si>
  <si>
    <t>kp.696/15KO M.Krsna</t>
  </si>
  <si>
    <t>kp3910/40 KO Vlasotince</t>
  </si>
  <si>
    <t>ul.Sava Kovacevica</t>
  </si>
  <si>
    <t>KO Bucje</t>
  </si>
  <si>
    <t>Goc(Bele i Prerovske r.)</t>
  </si>
  <si>
    <t>kp667/2ko Vlasnja</t>
  </si>
  <si>
    <t>u fabrickom krugu"Nevene"</t>
  </si>
  <si>
    <t>kp148/1,148/2Komorane</t>
  </si>
  <si>
    <t>KO Bratmilovce</t>
  </si>
  <si>
    <t>D.Livadica</t>
  </si>
  <si>
    <t>KO Vitkovo</t>
  </si>
  <si>
    <t>KO Dusanovo</t>
  </si>
  <si>
    <t>Trska</t>
  </si>
  <si>
    <t>Bandulic Lipljan</t>
  </si>
  <si>
    <t>Asvaltna baza Adrani</t>
  </si>
  <si>
    <t>km4+400 mesto Zmajevac</t>
  </si>
  <si>
    <t>km138+850  138+632</t>
  </si>
  <si>
    <t>km12+900 do 13+150</t>
  </si>
  <si>
    <t>km 5+294,50 autoputa Pojate-Cacak</t>
  </si>
  <si>
    <t>km89-500 90+890</t>
  </si>
  <si>
    <t>selo Strmosten</t>
  </si>
  <si>
    <t>km51+500  53+500</t>
  </si>
  <si>
    <t>put Prizren-Zur</t>
  </si>
  <si>
    <t>kp149 i 150 KO Belograce</t>
  </si>
  <si>
    <t>KO Lug</t>
  </si>
  <si>
    <t>kp2490,2421/2KOVrnjci</t>
  </si>
  <si>
    <t>km3+350 do km3+820</t>
  </si>
  <si>
    <t>KO Beloljin</t>
  </si>
  <si>
    <t>kp985/1 KO J.Prelez</t>
  </si>
  <si>
    <t>Zlat.put-Sinjevac-Volujac</t>
  </si>
  <si>
    <t>Sanac</t>
  </si>
  <si>
    <t>Mrsac</t>
  </si>
  <si>
    <t>kp136/18 KO Varos Batocina</t>
  </si>
  <si>
    <t>60m od lo.nasipa Kubrsnice</t>
  </si>
  <si>
    <t>Knic-Bare-Stragari</t>
  </si>
  <si>
    <t>kp br.7746/7 Pozarevac</t>
  </si>
  <si>
    <t>KO Svilajnac,kp.6168/4</t>
  </si>
  <si>
    <t>Ul.Kraljevica Marka</t>
  </si>
  <si>
    <t>kp.3937 i3938 KO Glibovac</t>
  </si>
  <si>
    <t>Ul.Karadjordjeva</t>
  </si>
  <si>
    <t>KO Badnjevac</t>
  </si>
  <si>
    <t>KO Batulovce</t>
  </si>
  <si>
    <t>kroz Blace</t>
  </si>
  <si>
    <t>leva obala Z.Morave km3+160</t>
  </si>
  <si>
    <t>leva ob. Z.Morave km92+150</t>
  </si>
  <si>
    <t>km117+250-117+450</t>
  </si>
  <si>
    <t>prikljucenje na postojecu gradsku i kanalizacionu mrezu</t>
  </si>
  <si>
    <t>expl. iz korita J.Morave,leva obala u kolicini od 20,000 m3</t>
  </si>
  <si>
    <t>expl. iz korita J:Morave na desnoj obali u kolicini od 23929 m3</t>
  </si>
  <si>
    <t>expl. iz korita V.Morave,leva obala u kolicini od 11712 m3</t>
  </si>
  <si>
    <t>expl. iz korita J.Morave,leva obala u kolicini od 2300 m3</t>
  </si>
  <si>
    <t>expl.iz korita J.Morave u kolicini od 31684 m3</t>
  </si>
  <si>
    <t>expl. iz priobalja V.Morave u kolicini od 68789 m3</t>
  </si>
  <si>
    <t>expl. iz korita V.Morave u kolicini od 124,396 m3</t>
  </si>
  <si>
    <t>snabdevanje vodom iz gradskog vodovoda,otpadne vode;800l/dan u vodoneropusnu septicku jamu</t>
  </si>
  <si>
    <t>Expl. iz korita J.Morave u kolicini od 2034 m3</t>
  </si>
  <si>
    <t>325-04-1481/05-07</t>
  </si>
  <si>
    <t>19.01.2006.</t>
  </si>
  <si>
    <t>izgradnja TNG stanice</t>
  </si>
  <si>
    <t>na k.p. br. 898/1</t>
  </si>
  <si>
    <t>325-04-45/06-07</t>
  </si>
  <si>
    <t>23.01.2006.</t>
  </si>
  <si>
    <t>Vitkovo</t>
  </si>
  <si>
    <t>AD "Razvitak"</t>
  </si>
  <si>
    <t>Stanoje Djordjevic</t>
  </si>
  <si>
    <t>325-04-1615/06-07</t>
  </si>
  <si>
    <t>24.01.2006.</t>
  </si>
  <si>
    <t>izgradnja objekta za preradu mesa</t>
  </si>
  <si>
    <t>Brza</t>
  </si>
  <si>
    <t>325-04-1516/05-07</t>
  </si>
  <si>
    <t>27.01.2006.</t>
  </si>
  <si>
    <t>dovodni cevovod mineralne vode</t>
  </si>
  <si>
    <r>
      <t xml:space="preserve">izvor "Belimarkovac",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100, 10km, Q=3l/s, Qmax=5l/s</t>
    </r>
  </si>
  <si>
    <t>325-04-91/06-07</t>
  </si>
  <si>
    <t>30.01.2006.</t>
  </si>
  <si>
    <t>RVS "Rzav", sliv akumulacije "Arilje" Svrackovo i Roge</t>
  </si>
  <si>
    <t>D.O.O. "L&amp;A Premiera"</t>
  </si>
  <si>
    <t>Oraovica-Presevo</t>
  </si>
  <si>
    <t>325-04-77/06-07</t>
  </si>
  <si>
    <t>06.02.2006.</t>
  </si>
  <si>
    <t>izgradnja gasne stanice</t>
  </si>
  <si>
    <t>Cukarca</t>
  </si>
  <si>
    <t>vodosnabdev.-busenje bunara do 15 m sa min.izdasnoscu 10 l/s;sanit.vode u vodoneprop.sep.jamu</t>
  </si>
  <si>
    <t>ekspl.iz korita V.Morave,mesto zv."Kljuc" KO Potocac,SO Paracin,na stac.km 134+021-134+454;kolicina 29.850 m3</t>
  </si>
  <si>
    <t>2x15m3,2x25m3;bunar;sep.jama;separator ulja</t>
  </si>
  <si>
    <t>2X50m3,1X30m3;gr.vodovod;sep.jama;separator ulja</t>
  </si>
  <si>
    <t>2x60m3;jav.vodovod;sep.jama;separator ulja pa u putni jarak</t>
  </si>
  <si>
    <t>3x50m3;bunar;sep.jama;separator ulja</t>
  </si>
  <si>
    <t>2x60m3;bunar;sep.jama;separator ulja</t>
  </si>
  <si>
    <t>2x60m3;jav.vodovod;sep.jama;separator ulja</t>
  </si>
  <si>
    <t>1x100m3,1x40m3;gr.vodovod;gr.kanalizacija;separator ulja</t>
  </si>
  <si>
    <t>vodosnab.Merosine iz akumujlacije "Krajkovac";f-ka vode kapac.2x28,5 l/s</t>
  </si>
  <si>
    <t>separ.ulja, put.jarak,sept.jama</t>
  </si>
  <si>
    <t>ukrsta se sa r.Jermom i Vrlom</t>
  </si>
  <si>
    <t>Qp=3x40l/s J.Mor;Qa=13l/s jez.;Qr=2x10l/s bun</t>
  </si>
  <si>
    <t>minH=8.4-47m, minL=21-150m</t>
  </si>
  <si>
    <t>Preseca Vucacki p.i r.Ralju</t>
  </si>
  <si>
    <t>24.620 m3,F=1.61.09.ha.</t>
  </si>
  <si>
    <t>Izvor "Vasovici", Q=10 l/min</t>
  </si>
  <si>
    <t>cev. f200, f150, prel.r.Ugljesnice</t>
  </si>
  <si>
    <t>Qmax=20 l/s,potis:L=370m,f225</t>
  </si>
  <si>
    <t>cisterna V=25m3,na grad.kanal.</t>
  </si>
  <si>
    <t>N=2500ek.stan,q=200l/st/dn,vrelo</t>
  </si>
  <si>
    <t>ukr.Lepenica,Kijevski p i dr.</t>
  </si>
  <si>
    <t>1x30,3x20m3,sep.jama,sep.</t>
  </si>
  <si>
    <t>F=460ha,vode u Lepenicu</t>
  </si>
  <si>
    <t>2x20,2x30m3,sep.jama,sep.</t>
  </si>
  <si>
    <t>Qb=200l/s,f600,3785m</t>
  </si>
  <si>
    <t>4x50m3;sengrub; separator</t>
  </si>
  <si>
    <t>4rezerv,sept.j.,separator</t>
  </si>
  <si>
    <t>Taloz.,separ.,Minox,10,3l/s</t>
  </si>
  <si>
    <t>1x50,2x40m3,bunar,sept.j.sep.</t>
  </si>
  <si>
    <t>Poprecni obj.-10 kom; paralelni obj.-2 kom</t>
  </si>
  <si>
    <t>80m3,gr.vod.i kanal.</t>
  </si>
  <si>
    <t>2x60m3,hidrofor,s.jama,sep.</t>
  </si>
  <si>
    <t>4x50m3,hidrofor,s.jama,sep.</t>
  </si>
  <si>
    <t>3x25+50m3,separ.i sep.j.V.Z.</t>
  </si>
  <si>
    <t>F=240ha,Qb=52l/s,Qjez=53l/s</t>
  </si>
  <si>
    <t>294m3,bunar,sept.jama,sep.</t>
  </si>
  <si>
    <t>r.Pepeljusa, od usca do km 1+090</t>
  </si>
  <si>
    <t>30 god.prim.separ.drenaza</t>
  </si>
  <si>
    <t>660t/g,neut,saht</t>
  </si>
  <si>
    <t>Qm=33l/s ,Qk=23l/s</t>
  </si>
  <si>
    <t>Qr(9b)=80l/s,Qk(4b)=25l/s</t>
  </si>
  <si>
    <t>2x30 i 1x50m3,sep.j.sep.</t>
  </si>
  <si>
    <t>2x35 i 1x50m3,separator</t>
  </si>
  <si>
    <t>kopani bunar Q=2l/s</t>
  </si>
  <si>
    <t>h=12,2m gar.min.1,0l/s</t>
  </si>
  <si>
    <t>Q2%=51,0m3/s;Q1%=59,2m3/s;L=2,8km</t>
  </si>
  <si>
    <t>galvan.otp.vode110m3/dan</t>
  </si>
  <si>
    <t>F=50ha,izv.Ak."Slavujevce I"</t>
  </si>
  <si>
    <t>dogradnja rez.50m3,sep,kanal</t>
  </si>
  <si>
    <t>gradska kanaliz;seperator;</t>
  </si>
  <si>
    <t>F=102ha,Qbun=7x10 l/s</t>
  </si>
  <si>
    <t>km11+656 do km12+178</t>
  </si>
  <si>
    <t>km90+000</t>
  </si>
  <si>
    <t>km58+850 do km59+000</t>
  </si>
  <si>
    <t>izvori na Gocu</t>
  </si>
  <si>
    <t>Kol. do uredaja</t>
  </si>
  <si>
    <t>izvor "Krusin dol"</t>
  </si>
  <si>
    <t>2x30,3x20m3,separ."Emser"</t>
  </si>
  <si>
    <t>3x80,1x50m3,sep.jama.separator</t>
  </si>
  <si>
    <t>rezerv. i separator</t>
  </si>
  <si>
    <t>b.min.q10%sr.=5,2l/s</t>
  </si>
  <si>
    <t>bun. separator, sept. jama</t>
  </si>
  <si>
    <t>dva nadz.rez500m3,sept,grad.kanal.</t>
  </si>
  <si>
    <t>separator, sept. jama</t>
  </si>
  <si>
    <t>4x60m3,sep.jama,separator</t>
  </si>
  <si>
    <t>eksp.85511m3,desna obala,7km od mosta</t>
  </si>
  <si>
    <t>6x30m3,sep.jama,separator</t>
  </si>
  <si>
    <t>3x30,1x50m3,sep.jama,separ.</t>
  </si>
  <si>
    <t>47oookg/d staj.,2 lagune po 1176m3</t>
  </si>
  <si>
    <t>4x30m3;1plast;sept.jama;separator</t>
  </si>
  <si>
    <t>2plast;separator</t>
  </si>
  <si>
    <t>iz korita r. Ribnice</t>
  </si>
  <si>
    <t>iz korita Z. Morave</t>
  </si>
  <si>
    <t>eksploat. polje sljunka</t>
  </si>
  <si>
    <t>galvanske vode,5,5m3/h</t>
  </si>
  <si>
    <t>KDIK 191,8o;KMNV 190,40 za Q1%=1670m3/s;reg.r.k.100+200m</t>
  </si>
  <si>
    <t>rezervoar v=2*500m3</t>
  </si>
  <si>
    <t>inundacija leva obala</t>
  </si>
  <si>
    <t>biol.min. u r.Resavi 244l/s</t>
  </si>
  <si>
    <t>iz korita V.Morave</t>
  </si>
  <si>
    <t>sept. jama,separator ulja</t>
  </si>
  <si>
    <t>postojeca vod.mreza,sengrub,separator ulja u putni jarak</t>
  </si>
  <si>
    <t>sep.jama,separ.,4x60m3</t>
  </si>
  <si>
    <t>sep.jama,separ.,4x30+1x50m3</t>
  </si>
  <si>
    <t>V=4x30m3; separator; sept.jama</t>
  </si>
  <si>
    <t xml:space="preserve">L= cca 7,0km </t>
  </si>
  <si>
    <t>sept. jama separator</t>
  </si>
  <si>
    <t>1x90,1x50m3,gr.kanal.,separator</t>
  </si>
  <si>
    <t>V=30+20m3,separator,sept.jama,pijezometri</t>
  </si>
  <si>
    <t>Zah.iz ziv.toka,Qmin=111l/s,Qp=40l/s</t>
  </si>
  <si>
    <t>3x50+5x30=300m3;2xplast;sengrub;separator</t>
  </si>
  <si>
    <t>tridesetogod.dep.na uzvod.slivu pot.Grmova</t>
  </si>
  <si>
    <t>gr.vodovod,gr.kanalizacija,taloznici</t>
  </si>
  <si>
    <t>V.Morava km118+767 do 119+968</t>
  </si>
  <si>
    <t>I faza:50+2x30=110m3;2xplast;sengrub;separator</t>
  </si>
  <si>
    <t>Intrna,V=30 tona,separator-kanaliz.</t>
  </si>
  <si>
    <t>4x30m3;1xplast;sengrub;separator</t>
  </si>
  <si>
    <t>iz priobalja</t>
  </si>
  <si>
    <t>iz priobalja V.Morave</t>
  </si>
  <si>
    <t>V=700 t;separ;van zona;glina,drenaza,pijez;bunar</t>
  </si>
  <si>
    <t>Tehnocooping</t>
  </si>
  <si>
    <t>ZZ Badnjevac</t>
  </si>
  <si>
    <t>MP"Mateo-stan"</t>
  </si>
  <si>
    <t>DF Pozarevac</t>
  </si>
  <si>
    <t>Delimir Vukasinovic</t>
  </si>
  <si>
    <t>Preduzece"Tehniku"</t>
  </si>
  <si>
    <t>Zastava promet-Bg</t>
  </si>
  <si>
    <t>Stefanovic Biljana</t>
  </si>
  <si>
    <t>JVP"Morava"</t>
  </si>
  <si>
    <t>NIS Jugopertol</t>
  </si>
  <si>
    <t>Dejan Vasiljevic</t>
  </si>
  <si>
    <t>Dragisa Milojevic</t>
  </si>
  <si>
    <t>Stanojevic Novica</t>
  </si>
  <si>
    <t>DP "Poljoprivreda"</t>
  </si>
  <si>
    <t>PP"Era"</t>
  </si>
  <si>
    <t>FGZP Krusevac</t>
  </si>
  <si>
    <t>Grad.fond Jagodina</t>
  </si>
  <si>
    <t>Panic Momcilo</t>
  </si>
  <si>
    <t>DP PK "Godomin"</t>
  </si>
  <si>
    <t>AIK "Holding"</t>
  </si>
  <si>
    <t>TP "LUX"</t>
  </si>
  <si>
    <t>DP DIN fka duvana</t>
  </si>
  <si>
    <t>Zivojinivic Zivan</t>
  </si>
  <si>
    <t>DP"PORECJE"</t>
  </si>
  <si>
    <t>DP"Rul"</t>
  </si>
  <si>
    <t>DP "Porecje"</t>
  </si>
  <si>
    <t>NIS-"Jugopetrol"</t>
  </si>
  <si>
    <t>NIS"Jugopetrol"</t>
  </si>
  <si>
    <t>Zavod "Selekcija"</t>
  </si>
  <si>
    <t>Motoremont</t>
  </si>
  <si>
    <t>Krusevacput</t>
  </si>
  <si>
    <t>Zoran Jovanovic</t>
  </si>
  <si>
    <t>G.P."RAD"</t>
  </si>
  <si>
    <t>J.P."Beli Izvor"</t>
  </si>
  <si>
    <t>Ljubica Tasic</t>
  </si>
  <si>
    <t>PP"Morava petrol"</t>
  </si>
  <si>
    <t>AK"JUG"</t>
  </si>
  <si>
    <t>"Jezero lake"</t>
  </si>
  <si>
    <t>"MEDIA"</t>
  </si>
  <si>
    <t>Sumarski Fakultet</t>
  </si>
  <si>
    <t>PP"ZURI"</t>
  </si>
  <si>
    <t>HI "Nevena"</t>
  </si>
  <si>
    <t>PP"MENAR"</t>
  </si>
  <si>
    <t>Markovic Zivorad</t>
  </si>
  <si>
    <t>PUZ"Graditelj"</t>
  </si>
  <si>
    <t>Miljkovic i braca</t>
  </si>
  <si>
    <t>Kastrati Iljmi</t>
  </si>
  <si>
    <t>MDD"Milan Zivic"</t>
  </si>
  <si>
    <t>PP"Rampetrol"</t>
  </si>
  <si>
    <t>Preduzece za puteve</t>
  </si>
  <si>
    <t>JKP"Vodovod"</t>
  </si>
  <si>
    <t>dp"Sloga"</t>
  </si>
  <si>
    <t>DP"Krusevacput"</t>
  </si>
  <si>
    <t>DP EI "Femid"</t>
  </si>
  <si>
    <t>Direkcija za puteve</t>
  </si>
  <si>
    <t>KSP"STAN"</t>
  </si>
  <si>
    <t>POMORAV.INZENJERING"</t>
  </si>
  <si>
    <t>Lepomir Stanojevic</t>
  </si>
  <si>
    <t>DP"VODOPRIVREDA</t>
  </si>
  <si>
    <t>Badalaj Rufat</t>
  </si>
  <si>
    <t>Hisen Miftari</t>
  </si>
  <si>
    <t>ZZ"Alkos"</t>
  </si>
  <si>
    <t>Fond za gradj.zem.</t>
  </si>
  <si>
    <t>Milun Maksimovic</t>
  </si>
  <si>
    <t>Preduzece "MALI"</t>
  </si>
  <si>
    <t>DIN Fabrika duvana</t>
  </si>
  <si>
    <t>"Etika"</t>
  </si>
  <si>
    <t>Milicevic Zoran</t>
  </si>
  <si>
    <t>DD "Metalac"</t>
  </si>
  <si>
    <t>Mehmet Ismailji</t>
  </si>
  <si>
    <t>Mihajlo Krsljanin</t>
  </si>
  <si>
    <t>"Orlovac-Trade"</t>
  </si>
  <si>
    <t>"Dusan Dugalic"</t>
  </si>
  <si>
    <t>"GOSA I"</t>
  </si>
  <si>
    <t>"Elektrosumadija"</t>
  </si>
  <si>
    <t>AUTO KUCA "STIG"</t>
  </si>
  <si>
    <t>Sindjelic Radoslav</t>
  </si>
  <si>
    <t>DD "BCM"</t>
  </si>
  <si>
    <t>Predrag Djurdjevic</t>
  </si>
  <si>
    <t>MD"Sumadija"</t>
  </si>
  <si>
    <t>DD"Intersped"</t>
  </si>
  <si>
    <t>Stankovic Bojan</t>
  </si>
  <si>
    <t>JVP "Morava"</t>
  </si>
  <si>
    <t>PP"Mali"</t>
  </si>
  <si>
    <t>Dragica Mrdak</t>
  </si>
  <si>
    <t>Slobodan Milovanovic</t>
  </si>
  <si>
    <t>Stojkovic Ilija</t>
  </si>
  <si>
    <t>"Kraljevo -Invest"</t>
  </si>
  <si>
    <t>DD"ULPIN"</t>
  </si>
  <si>
    <t>Mijailovic Milosav</t>
  </si>
  <si>
    <t>JPPTT"Srbija"</t>
  </si>
  <si>
    <t>Macic Dragan</t>
  </si>
  <si>
    <t>PR"DZOGA"Mladenovic Dragoluba</t>
  </si>
  <si>
    <t>PP"Kostas"</t>
  </si>
  <si>
    <t>Zoran Cikarski</t>
  </si>
  <si>
    <t>PP Hetem Gasi</t>
  </si>
  <si>
    <t>DPS "Javor"</t>
  </si>
  <si>
    <t>Kabasi Muharem</t>
  </si>
  <si>
    <t>PPP"Hadjijaha"</t>
  </si>
  <si>
    <t>Maksimovic Miladin</t>
  </si>
  <si>
    <t>Naser i Ajet Guri</t>
  </si>
  <si>
    <t>"ELEKTROSRBIJA"</t>
  </si>
  <si>
    <t>Fond za gradj.zemljiste</t>
  </si>
  <si>
    <t>B.Mitic,T.Stoilkovic</t>
  </si>
  <si>
    <t>"Dugme komerc"</t>
  </si>
  <si>
    <t>Andjelkovic Zivotije</t>
  </si>
  <si>
    <t>DPV"Pozarevac"</t>
  </si>
  <si>
    <t>Todorovic S. Cedomir</t>
  </si>
  <si>
    <t>Grupa gr-Bucic Miroslav</t>
  </si>
  <si>
    <t>Novicic Milenko &amp; drugi</t>
  </si>
  <si>
    <t>Cvetkovic Dragan</t>
  </si>
  <si>
    <t>"Stevanovic-Invest"</t>
  </si>
  <si>
    <t>Ristic Ljubomir</t>
  </si>
  <si>
    <t>PTP"Moliku gas"</t>
  </si>
  <si>
    <t>ZZ"Razana"</t>
  </si>
  <si>
    <t>PP "RM"</t>
  </si>
  <si>
    <t>Fond za gz,put.i ko.del.</t>
  </si>
  <si>
    <t>Brahim Morina</t>
  </si>
  <si>
    <t>DP "PKS" Hem.ind.</t>
  </si>
  <si>
    <t>Elektrodistribucija</t>
  </si>
  <si>
    <t>Dir.za vodosnab.Sokobanje</t>
  </si>
  <si>
    <t>"Azizikomerc"</t>
  </si>
  <si>
    <t>Fond za uredj gradj.zemlj.</t>
  </si>
  <si>
    <t>DOO"Fazita-Sintelon"</t>
  </si>
  <si>
    <t>WODSTOK_TRADE</t>
  </si>
  <si>
    <t>VP"Cuprija"</t>
  </si>
  <si>
    <t>Projektinzenjering</t>
  </si>
  <si>
    <t>ZZ"Agrounion"</t>
  </si>
  <si>
    <t>PP "Zadrugar"</t>
  </si>
  <si>
    <t xml:space="preserve">Petrovic Zoran </t>
  </si>
  <si>
    <t>Dragan Spasojevic</t>
  </si>
  <si>
    <t>"Elektrodistribucija"</t>
  </si>
  <si>
    <t>PP"Eksport-import"</t>
  </si>
  <si>
    <t>ZZ"agro-Trade"</t>
  </si>
  <si>
    <t>"Namenska proizvodnja"</t>
  </si>
  <si>
    <t>GP"SvetaMladenovic"</t>
  </si>
  <si>
    <t>GP"Sveta Mladenovic"</t>
  </si>
  <si>
    <t>PP"LUNA"</t>
  </si>
  <si>
    <t>Fabr.auto.del.FAD</t>
  </si>
  <si>
    <t>Pavlovic Jevta</t>
  </si>
  <si>
    <t>Petkovic Nenad,selo Donji Bunibrod</t>
  </si>
  <si>
    <t>Saranovic Momcilo</t>
  </si>
  <si>
    <t>"Inos-banka"</t>
  </si>
  <si>
    <t>HGI"Miloje Zakic"</t>
  </si>
  <si>
    <t>Bogicevic Milos i Djordje</t>
  </si>
  <si>
    <t>Marinkovic Sibin</t>
  </si>
  <si>
    <t>DP "Vodoprivreda"</t>
  </si>
  <si>
    <t>DP "Niskogradnja"</t>
  </si>
  <si>
    <t>MZ Godacica</t>
  </si>
  <si>
    <t>Maksic Andreja</t>
  </si>
  <si>
    <t>Jovanovic Milorad</t>
  </si>
  <si>
    <t>PP"Panjkomerc"</t>
  </si>
  <si>
    <t>PP"BREST PROMET"</t>
  </si>
  <si>
    <t>DP"Kopaonik"</t>
  </si>
  <si>
    <t>ZZ"Svetlic"</t>
  </si>
  <si>
    <t>VP "Cuprija"</t>
  </si>
  <si>
    <t>GP "Jastrebac"</t>
  </si>
  <si>
    <t>Republicka Direkcija za puteve</t>
  </si>
  <si>
    <t>325-04-68/2003-07</t>
  </si>
  <si>
    <t>05.02.2003.</t>
  </si>
  <si>
    <t>preko Morave na regionalnom putu R-124 Leskovac-Manojlovce</t>
  </si>
  <si>
    <t>Manojlovce</t>
  </si>
  <si>
    <t>325-04-66/2003-07</t>
  </si>
  <si>
    <t>11.02.2003.</t>
  </si>
  <si>
    <t>TNG rezervoar</t>
  </si>
  <si>
    <t>za benzinsku pumpu NI-01</t>
  </si>
  <si>
    <t>Gamiko</t>
  </si>
  <si>
    <t>325-04-903/04-07</t>
  </si>
  <si>
    <t>08.09.2004.</t>
  </si>
  <si>
    <t>fabrika za flasiranje vode</t>
  </si>
  <si>
    <t>na k.p. br. 1130/2</t>
  </si>
  <si>
    <t>Ljubicevac</t>
  </si>
  <si>
    <t>325-04-535/04-07</t>
  </si>
  <si>
    <t>09.09.2004.</t>
  </si>
  <si>
    <t>projekat izvorista</t>
  </si>
  <si>
    <t>izvoriste Streliste, bunari B-1a i B-4</t>
  </si>
  <si>
    <t>JP Rudnik mrkog uglja "SOKO"</t>
  </si>
  <si>
    <t>325-04-589/04-07</t>
  </si>
  <si>
    <t>10.09.2004.</t>
  </si>
  <si>
    <t>klasiranje uglja</t>
  </si>
  <si>
    <t>Citluk</t>
  </si>
  <si>
    <t>325-04-913/04-07</t>
  </si>
  <si>
    <t>15.09.2004.</t>
  </si>
  <si>
    <t>TNG instalacija</t>
  </si>
  <si>
    <t>u okviru benzinske stanice KG-01</t>
  </si>
  <si>
    <t>325-04-914/04-07</t>
  </si>
  <si>
    <t>u okviru benzinske stanice La-01 i LA-02</t>
  </si>
  <si>
    <t>325-04-800/04-07</t>
  </si>
  <si>
    <t>24.09.2004.</t>
  </si>
  <si>
    <t>potok Kalvarnica i Jelasnicki dol</t>
  </si>
  <si>
    <t>Bujanovacka banja</t>
  </si>
  <si>
    <t>"M&amp;C" Dragocvet</t>
  </si>
  <si>
    <t>Dragocvet, Jagodina</t>
  </si>
  <si>
    <t>325-04-993/04-07</t>
  </si>
  <si>
    <t>05.10.2004.</t>
  </si>
  <si>
    <t>punionica TNG iskladistenje naftnih derivata</t>
  </si>
  <si>
    <r>
      <t>TNG 30m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skladistenje naftnih derivata 4x50m</t>
    </r>
    <r>
      <rPr>
        <vertAlign val="superscript"/>
        <sz val="12"/>
        <color indexed="8"/>
        <rFont val="Courier"/>
        <family val="3"/>
      </rPr>
      <t>3</t>
    </r>
  </si>
  <si>
    <t>Milos Miljkovic i Srdjan Miljkovac</t>
  </si>
  <si>
    <t>325-04-924/04-07</t>
  </si>
  <si>
    <t>15.10.2004.</t>
  </si>
  <si>
    <t>izgradnja benzinsko-gasne stanice</t>
  </si>
  <si>
    <t xml:space="preserve">Plazane </t>
  </si>
  <si>
    <t>Novi Beograd</t>
  </si>
  <si>
    <t>325-04-1039/04-07</t>
  </si>
  <si>
    <t>19.10.2004.</t>
  </si>
  <si>
    <t>Bor-Aleksinac, deonica Boljevac-Aleksinac</t>
  </si>
  <si>
    <t>Misic Vasa</t>
  </si>
  <si>
    <t>325-04-1077/04-07</t>
  </si>
  <si>
    <t>29.10.2004.</t>
  </si>
  <si>
    <t>klanica i primarni uredjaj za tehnoloske otpadne vode</t>
  </si>
  <si>
    <t>5,6</t>
  </si>
  <si>
    <t>Cukovac</t>
  </si>
  <si>
    <t>Drustveni fond za uredjivanje gradjevinskog zemljista</t>
  </si>
  <si>
    <t>325-04-1104/04-07</t>
  </si>
  <si>
    <t>05.11.2004.</t>
  </si>
  <si>
    <t>preko reke Ugljesnice, u ulici Internacionalnih brigada</t>
  </si>
  <si>
    <t>DOO "Bata Trgovina"</t>
  </si>
  <si>
    <t>325-04-1024/04-07</t>
  </si>
  <si>
    <t>09.11.2004.</t>
  </si>
  <si>
    <t>benzinsko-gasna stanica</t>
  </si>
  <si>
    <t>Iskovac</t>
  </si>
  <si>
    <t>325-04-269/98-07</t>
  </si>
  <si>
    <t>04.11.2004.</t>
  </si>
  <si>
    <t xml:space="preserve">RVS "Barje", </t>
  </si>
  <si>
    <t>Barje</t>
  </si>
  <si>
    <t>Zlatimir Stevanovic</t>
  </si>
  <si>
    <t>Radevac</t>
  </si>
  <si>
    <t>15.11.2004.</t>
  </si>
  <si>
    <t>na k.p. br. 235</t>
  </si>
  <si>
    <t>DIP-Mladenovac</t>
  </si>
  <si>
    <t>325-04-1158/04-07</t>
  </si>
  <si>
    <t>325-04-1099/04-07</t>
  </si>
  <si>
    <t>18.11.2004.</t>
  </si>
  <si>
    <t>Batasevski potok od usca i uzvodno 780m</t>
  </si>
  <si>
    <t>325-04-1177/04-07</t>
  </si>
  <si>
    <t>19.11.2004.</t>
  </si>
  <si>
    <t>magistralni opticki kabl</t>
  </si>
  <si>
    <t>relacija Kragujevac-Gornji Milanovac</t>
  </si>
  <si>
    <t>Dunav osiguranje-Glavna filijala osiguranja u Vranju</t>
  </si>
  <si>
    <t>325-04-1085/04-07</t>
  </si>
  <si>
    <t>03.12.2004.</t>
  </si>
  <si>
    <t>Stanišić Živan</t>
  </si>
  <si>
    <t>Obrva</t>
  </si>
  <si>
    <t>325-04-1202/06-07</t>
  </si>
  <si>
    <t>06.11.2006.</t>
  </si>
  <si>
    <t>prerada mleka</t>
  </si>
  <si>
    <t>izgradnja objekta u selu Obrva</t>
  </si>
  <si>
    <t>Ljubinko Radosavljević</t>
  </si>
  <si>
    <t>325-04-1768/06-07</t>
  </si>
  <si>
    <t>14.11.2006.</t>
  </si>
  <si>
    <t>na k.p. br. 588, KO Korićani</t>
  </si>
  <si>
    <t>Šumadijski</t>
  </si>
  <si>
    <t>Intermol d.o.o.</t>
  </si>
  <si>
    <t>325-04-1744/06-07</t>
  </si>
  <si>
    <t>16.11.2006.</t>
  </si>
  <si>
    <t>benzinska stanica Intermol Kruševac</t>
  </si>
  <si>
    <t>na k.p. br. 5375/2, KO Kruševac, SO Kruševac</t>
  </si>
  <si>
    <t>Kruševac</t>
  </si>
  <si>
    <t>NIS Petrol -Jugopetrol</t>
  </si>
  <si>
    <t>325-04-1644/06-07</t>
  </si>
  <si>
    <t>17.11.2006.</t>
  </si>
  <si>
    <t>rekonstrukcija benzinske stanice Medijana 1</t>
  </si>
  <si>
    <t>na k.p. br. 2066/24, KO Niš-Pantelej, SO Niš</t>
  </si>
  <si>
    <t>Požarevac</t>
  </si>
  <si>
    <t>325-04-1153/06-07</t>
  </si>
  <si>
    <t>zaštita izvorišta od štetnog dejstva V.Morave</t>
  </si>
  <si>
    <t>obaloutvrda za zaštitu izvorišta Ključ</t>
  </si>
  <si>
    <t>Almina d.o.o.</t>
  </si>
  <si>
    <t>325-04-1823/06-07</t>
  </si>
  <si>
    <t>24.11.2006.</t>
  </si>
  <si>
    <t>na k.p. br. 373/4, KO Žitkovac, SO Aleksinac</t>
  </si>
  <si>
    <t>kapacitet 10 junadi/dan i prerada oko 1500 kg mesa;kopani bunar Q=5 l/s;teh.otp.vode 1000 l/dan preko taloznika i trokomornog separatora u vodonep.sep.jamu V=48 m3</t>
  </si>
  <si>
    <t>fekalna kanaliz.(max.casovni dotok 14,4 l/s)-kan.mreza i odvodni gravitacioni cevovod f 200 do aeracione lagune;mehanicko-bioloski tretman u laguni</t>
  </si>
  <si>
    <t>39 l/s otp.voda opterecene raznim suspendovanim materijama i sl.;obavezan predtretman i tretman otp.voda  preko taloznika</t>
  </si>
  <si>
    <t>povrsinskom zastitom metalnih delova nastaje 3,6 m3/h otp.voda koje se preciscavaju pre ispustanja u grad.kanal.;uredjaj sadrzi:elalizacioni bazen,bazen za neutralizaciju,laminarni taloznik sa kosim dnom,komora za kontr.pH vred.bazen za uguscavanje mulja</t>
  </si>
  <si>
    <t>2x40m3 i 80m3;bunar;sep.jama;tretman preko separatora ulja i masti pre ispustanja u putni kanal</t>
  </si>
  <si>
    <t>industijske otp.vode naselja Zitoradja posle primarnog precis.u grad.kanalizaciju;postrojenje 3000 ES-I faza</t>
  </si>
  <si>
    <t>TS"Paracin 3"-"Inos Hladnjaca"</t>
  </si>
  <si>
    <t>privremeno popunjavanje jame kamenoloma</t>
  </si>
  <si>
    <t>Izvori "Kecmanka" i "Studeno kladence"</t>
  </si>
  <si>
    <t>2x20,2x50m3,sep.jama,separator</t>
  </si>
  <si>
    <t>50 grla</t>
  </si>
  <si>
    <t>od km 23+000 do km 23+100 DO V.Morave</t>
  </si>
  <si>
    <t>raspon mosta L=5,60m preko potoka Vija</t>
  </si>
  <si>
    <t>deonica L=616m ;plocast propust;Qsr.</t>
  </si>
  <si>
    <t>Kaptir.izvor."Korenate" i prosir.vodovoda</t>
  </si>
  <si>
    <t>na LO Rasine; Q=250l/s; Q95%=110l/s</t>
  </si>
  <si>
    <t>prelaz cevovoda ispod potoka Limac</t>
  </si>
  <si>
    <t>koriscenje kompetnih voda sa izvora "Ostoje",576lit/dan</t>
  </si>
  <si>
    <t>koriscenje 144 l/dan od ukupno 432 lit/dan u minimumu</t>
  </si>
  <si>
    <t>koriscenje 144 lit/dan od 288 lit/dan u minimumu</t>
  </si>
  <si>
    <t xml:space="preserve">prikljucenje na magistralni cevovod Plana-S.Palanka i izgradnja rezervoara </t>
  </si>
  <si>
    <t>korisceenje 17% od ukupne kolicine od 314 lit/sat</t>
  </si>
  <si>
    <t>kaptiranje javnog izvora "Hajducka voda"</t>
  </si>
  <si>
    <t>otpadne vode se upustaju u javnu kanalizaciju</t>
  </si>
  <si>
    <t>expl.iz korita J.Morave u kolicini od 1729 m3</t>
  </si>
  <si>
    <t>kaptiranje izvora Stankov potok</t>
  </si>
  <si>
    <t>expl. iz korita J.Morave u kolicini 12790 m3</t>
  </si>
  <si>
    <t>expl. iz korita J.Morave u klolicini od 1622 m3</t>
  </si>
  <si>
    <t>explo. iz korita J:Morave u kolicini od 27689 m3</t>
  </si>
  <si>
    <t>expl. iz korita J.Morave u kolicini od 17701 m3</t>
  </si>
  <si>
    <t>otpadne vode se upustaju u vodonepropusnu septicku jamu</t>
  </si>
  <si>
    <t>cevovod prolazi ispod korita r.Zdraljice</t>
  </si>
  <si>
    <t>ukrstanje sa rekom Cemernicom i r. Toplik vesanjem o konstrukcije mostova</t>
  </si>
  <si>
    <t>ukrstanje sa rekom Blatasnicom</t>
  </si>
  <si>
    <t>na k.p. br. 6505/1 i 6510/1, pored puta Cicevac-Varvarin</t>
  </si>
  <si>
    <t>JPS "Standard"</t>
  </si>
  <si>
    <t>325-04-667/2001-07</t>
  </si>
  <si>
    <t>11.07.2001.</t>
  </si>
  <si>
    <t>izgradnja bunara</t>
  </si>
  <si>
    <t>bunari B4/A, B5/A i B8/A na izvoristu "Ribare"</t>
  </si>
  <si>
    <t>Institut za puteve</t>
  </si>
  <si>
    <t>325-04-704/2001-07</t>
  </si>
  <si>
    <t>18.07.2001.</t>
  </si>
  <si>
    <t>sanacija mosta</t>
  </si>
  <si>
    <t>preko reke Race na putu Markovac-Lapovo</t>
  </si>
  <si>
    <t>Dobrica Zdravkovic</t>
  </si>
  <si>
    <t>V. Popovic</t>
  </si>
  <si>
    <t>325-04-516/2001-07</t>
  </si>
  <si>
    <t>20.07.2001.</t>
  </si>
  <si>
    <t>autocentar</t>
  </si>
  <si>
    <t>kompleks Zdravkovic na k.p. br. 554/2 i 554/20</t>
  </si>
  <si>
    <t>Dublje</t>
  </si>
  <si>
    <t>Zoran Igic</t>
  </si>
  <si>
    <t>325-04-658/2001-07</t>
  </si>
  <si>
    <t>31.07.2001.</t>
  </si>
  <si>
    <t>Kamenicki potok izmedju zeleznicke pruge Nis-Zajecar i puta Nis-Matejevac</t>
  </si>
  <si>
    <t>"Benevento" d.o.o.</t>
  </si>
  <si>
    <t>325-04-753/2001-07</t>
  </si>
  <si>
    <t>03.08.2001.</t>
  </si>
  <si>
    <t>gradjevinska stolarija</t>
  </si>
  <si>
    <t>Radosavljevic Vitko</t>
  </si>
  <si>
    <t>325-04-711/2001-07</t>
  </si>
  <si>
    <t>klanica zivine</t>
  </si>
  <si>
    <t>na k.p. br. 833/2</t>
  </si>
  <si>
    <t>Dejan i Slavica Jevtic</t>
  </si>
  <si>
    <t>325-04-759/2001-07</t>
  </si>
  <si>
    <t>08.08.2001.</t>
  </si>
  <si>
    <t>na k.p. br. 133/83</t>
  </si>
  <si>
    <t>325-04-724/2001-07</t>
  </si>
  <si>
    <t>10.08.2001.</t>
  </si>
  <si>
    <t>bunar sa rezervoarom i crpnom stanicom</t>
  </si>
  <si>
    <t>B-6/2</t>
  </si>
  <si>
    <t>Dragoslav Milovanovic</t>
  </si>
  <si>
    <t>325-04-917/2001-07</t>
  </si>
  <si>
    <t>06.09.2001.</t>
  </si>
  <si>
    <t>sa desne strane puta Cacak-Kraljevo</t>
  </si>
  <si>
    <t>Borisavljevic Gojko</t>
  </si>
  <si>
    <t>325-04-973/2001-07</t>
  </si>
  <si>
    <t>24.09.2001.</t>
  </si>
  <si>
    <t>na k.p. br. 760</t>
  </si>
  <si>
    <t>Stulac</t>
  </si>
  <si>
    <t>Direkcija za gradjevinsko zemljiste</t>
  </si>
  <si>
    <t>325-04-874/2001-07</t>
  </si>
  <si>
    <t>25.09.2001.</t>
  </si>
  <si>
    <t>potok Mrmorka od km0+000 do km0+668</t>
  </si>
  <si>
    <t>Jevtic Bratislav</t>
  </si>
  <si>
    <t>325-04-995/2001-07</t>
  </si>
  <si>
    <t>28.09.2001.</t>
  </si>
  <si>
    <t>Milivoje Milovanovic</t>
  </si>
  <si>
    <t>Gorjani</t>
  </si>
  <si>
    <t>325-04-986/2001-07</t>
  </si>
  <si>
    <t>02.10.2001.</t>
  </si>
  <si>
    <t>sa leve strane puta Uzice-Pozega</t>
  </si>
  <si>
    <t>Opstinska uprava</t>
  </si>
  <si>
    <t>V. Plana</t>
  </si>
  <si>
    <t>325-04-819/2001-07</t>
  </si>
  <si>
    <t>04.10.2001.</t>
  </si>
  <si>
    <t>rekonstrukcija sistema za odbranu od poplava</t>
  </si>
  <si>
    <t>reka Jesenica</t>
  </si>
  <si>
    <t>SO Smederevska Palanka</t>
  </si>
  <si>
    <t>325-04-820/2001-07</t>
  </si>
  <si>
    <t>05.10.2001.</t>
  </si>
  <si>
    <t>reke Jesenica, Kubrsnica, Ivak, Medvednjak</t>
  </si>
  <si>
    <t>ukrstanje DV sa povrsinskim vodotokom Suvodolskim potokom i Gabrovacke reke</t>
  </si>
  <si>
    <t>kolektor sa istocne strane V.Plane sa provodjenjem cevi o= 400 mm kroz korito juznomoravskog obodnog kanala</t>
  </si>
  <si>
    <t>vodosnabdevanje iz grsdskog vodovoda, otpadne vode preko separatora za ulje ipeska se ispusta u lepenicu</t>
  </si>
  <si>
    <t>povecanje kapaciteta na Q=150-180l/s, voda se zahvata iz hidroteh. tunela "Vrla III"</t>
  </si>
  <si>
    <t>arteski bunar dub. 300m sa samoizlivom od 15 l/s za teh. i sanitarnu vodu</t>
  </si>
  <si>
    <t>rekultivacija na levoj obali J.Morave KP 3122/66</t>
  </si>
  <si>
    <t>expl. peska isljunkja iz korita reke J.Morave u kolicini od 25,150m3</t>
  </si>
  <si>
    <t>priobalje V.Morave KP. 10813 KO Varvarin</t>
  </si>
  <si>
    <t>cap.56 grla</t>
  </si>
  <si>
    <t>projektovan u mikro depresiji povr. 5860m2 zap. vodene mase 17960m3, prosecne dubine depresije 4m.</t>
  </si>
  <si>
    <t>zahvatanje vode iz izvorisnog dela Goleme rekeizmedju brda Borovik i Badnji zemlja</t>
  </si>
  <si>
    <t>ehpl. peska i sljunka iz kortita J.Morave;stac. 94+900 do km 95+200 u koliciniod 26300 m3</t>
  </si>
  <si>
    <t>expl. iz korita Nisave na stac. km. 22+762 do km. 23+188</t>
  </si>
  <si>
    <t>expl. iz korita J.Morave u kolicini od 11458 m3</t>
  </si>
  <si>
    <t>expl. iz korita Binicke Morave u kolicini od 1412 m3</t>
  </si>
  <si>
    <t>vikend kuca u inudacionom pojasu V.Morave</t>
  </si>
  <si>
    <t>expl. iz korita J.Morave po neregulisanom koritu u kolicini od 854 m3</t>
  </si>
  <si>
    <t>projektovani bunari,povratni potisni cevovod 200mm,rezervoar zap.500m3, razvodna mreza po selima</t>
  </si>
  <si>
    <t>expl. iz spruda u koritu J.Morave u koliciniod 10252 m3</t>
  </si>
  <si>
    <t>expl. iz priobalja V. Moravena mestu zvanom "Vrbak"</t>
  </si>
  <si>
    <t>expl. iz korita V.Morave</t>
  </si>
  <si>
    <t>expl. iz korita na desnoj obali</t>
  </si>
  <si>
    <t>expl. iz korita J.Morave u kolicini od 13964m3</t>
  </si>
  <si>
    <t>expl. iz korita J.Morave na levoj obali, u kolicini od 18571m3</t>
  </si>
  <si>
    <t>vode se odvode u Belicu preko kolektora O=1000mm, ugradjuje se zablji poklopac.</t>
  </si>
  <si>
    <t>Kaptiranje vode sa izvora Muhadzerka (cetri izvora)</t>
  </si>
  <si>
    <t>expl. iz priobalja V.Morave</t>
  </si>
  <si>
    <t>expl. iz korita J.Morave u kolicini od 16072 m3</t>
  </si>
  <si>
    <t>expl. iz priobalja V.Morave u kolicini od 6400 m3</t>
  </si>
  <si>
    <t>expl. iz korita leva obala na mestu zv. branovica</t>
  </si>
  <si>
    <t>expl. iz korita V.Morave leva obala u kolicini 11,413 m3</t>
  </si>
  <si>
    <t>expl. iz korita J.Morave u kolicini od 23100 m3</t>
  </si>
  <si>
    <t>DP "Geozavod-Nemetali"</t>
  </si>
  <si>
    <t>Pcinski</t>
  </si>
  <si>
    <t xml:space="preserve">Rasinski </t>
  </si>
  <si>
    <t>Kosov.-mitrovacki</t>
  </si>
  <si>
    <t>Kosovsko-Pomoravski</t>
  </si>
  <si>
    <t>moravicki</t>
  </si>
  <si>
    <t>Zlatiborski</t>
  </si>
  <si>
    <t xml:space="preserve">Pomoravski </t>
  </si>
  <si>
    <t>Niski</t>
  </si>
  <si>
    <t>KP724/1 KO Smonica</t>
  </si>
  <si>
    <t>Nis, Bela Palanka, Pirot</t>
  </si>
  <si>
    <t>s.Subotica</t>
  </si>
  <si>
    <t>KP86/2, 87/1 i 88/1 KO Lugadjija</t>
  </si>
  <si>
    <t>Golko Brdo"</t>
  </si>
  <si>
    <t>kaseta "Lapovo"</t>
  </si>
  <si>
    <t>Pozega,Kosjeric</t>
  </si>
  <si>
    <t>ul.27 mart br.3, Kraljevo</t>
  </si>
  <si>
    <t>krug HI</t>
  </si>
  <si>
    <t>KO Aleksandrovac i Vlaski Do</t>
  </si>
  <si>
    <t>KP 2770/3 KO Mijatovac</t>
  </si>
  <si>
    <t>s.Dusanovo</t>
  </si>
  <si>
    <t>KP3546/2, 332/1 i 332/2 KO Kos.Mitrovica</t>
  </si>
  <si>
    <t>Mali Pozarevac</t>
  </si>
  <si>
    <t>od usca u Z.Moravu do ukrstanja sa autoputom</t>
  </si>
  <si>
    <t>KP 2, KO Klacevica</t>
  </si>
  <si>
    <t>fabrika PKS-Lateks</t>
  </si>
  <si>
    <t>s.Gradina</t>
  </si>
  <si>
    <t>fabrika "Sloboda"</t>
  </si>
  <si>
    <t>KP1614 KO Orlate</t>
  </si>
  <si>
    <t>izvor "Studeno" na k.p.br.4614 KO Rvati</t>
  </si>
  <si>
    <t>izvor "Muljevica" na k.p.br.5781 KO Piskanje</t>
  </si>
  <si>
    <t>izvor "Laniste" u ataru s.Sebimilja</t>
  </si>
  <si>
    <t>Izvor "Drenovac" u Gulju</t>
  </si>
  <si>
    <t>Izvor na k.p.br.276/2 KO Cestobrodica</t>
  </si>
  <si>
    <t>izvor "Buban"</t>
  </si>
  <si>
    <t>izvor "Leska" u mestu zv."Borcanske dubrave"</t>
  </si>
  <si>
    <t>izvor "Kamenac" na k.p.br.2029/4 KO Vrba</t>
  </si>
  <si>
    <t>d.o. J.Morave km 69+000-70+000</t>
  </si>
  <si>
    <t>d.o. J.Morave km 74+100-75+645</t>
  </si>
  <si>
    <t>izvor na mestu zv."Madzina padina" KO Klisurica</t>
  </si>
  <si>
    <t>k.p.br.2426,2425,2424/2 K.O. Bogova</t>
  </si>
  <si>
    <t>k.p.br.4488 KO Godacica</t>
  </si>
  <si>
    <t>izvor na k.p.br.2712/2 KO V.Grabovnica</t>
  </si>
  <si>
    <t>mesto zv."Livade" KO Dobrejance</t>
  </si>
  <si>
    <t>izvor "Biservoda" u Gostinici</t>
  </si>
  <si>
    <t>k.p.br.14/1 KO Sipacina na Kopaoniku</t>
  </si>
  <si>
    <t>k.p.br.1139 KO Sebimilje</t>
  </si>
  <si>
    <t>izvor "Stankica voda" u Zlakusi</t>
  </si>
  <si>
    <t>k.p.br.11097/1 KO Krusevica</t>
  </si>
  <si>
    <t>k.p.br.635 KO Mackat</t>
  </si>
  <si>
    <t>pored Manastira "Prohor Pcinjski"</t>
  </si>
  <si>
    <t>l.o. J.Morava km 69+980-70+605</t>
  </si>
  <si>
    <t>k.p.br.3427 KO Konjuh</t>
  </si>
  <si>
    <t>k.p.br.2417 KO Dedina</t>
  </si>
  <si>
    <t>l.o. Juzne Morave km 30+323-31+650</t>
  </si>
  <si>
    <t>izvor na k.p.br.637 KO Rakovac</t>
  </si>
  <si>
    <t>naselja Belosevac i Zdraljica</t>
  </si>
  <si>
    <t>k.p.br.3992 KO Mrcajevci</t>
  </si>
  <si>
    <t>k.p.br.1427,1428,1429 i 1430 KO Ples</t>
  </si>
  <si>
    <t>k.p.br. 1/1 i 410 KO Osredci i Grad</t>
  </si>
  <si>
    <t>l.o. km 68+480-68+820 i d.o. 68+630-68+820 Z.Morave u atarima s.Ugljarevo i Vrnjci</t>
  </si>
  <si>
    <t>k.p.br.3148/1 i 2,3149 i 3150 KO Ljubis</t>
  </si>
  <si>
    <t>d.o.Z.Morave-gradska plaza</t>
  </si>
  <si>
    <t>k.p.br.4120 KO Medvedja</t>
  </si>
  <si>
    <t>k.p.br.4845 KO Zunha</t>
  </si>
  <si>
    <t>naselja Trmcari,Sezemce i Slatina-KATC Velika Lomnica</t>
  </si>
  <si>
    <t>k.p.br.452/62 KO Mackat</t>
  </si>
  <si>
    <t>k.p.br.144/2 KO Glogovac i br.1230 KO Nevade</t>
  </si>
  <si>
    <t>od ul.F.Kljajica-Bresnicke ul. u Kragujevcu</t>
  </si>
  <si>
    <t>k.p.br.457 KO Bogutovac</t>
  </si>
  <si>
    <t>d.o.Zicke reke k.p.br.2550 KO Krusevica</t>
  </si>
  <si>
    <t>l.o. V.Morave km 64+353-64+708</t>
  </si>
  <si>
    <t>izvor "Mali Vir" cevovod do rezervoara "Vidlic" KO Basara</t>
  </si>
  <si>
    <t>most preko Lipovacke r. na putu  selo Batote-Brus</t>
  </si>
  <si>
    <t>l.o.Juzne Morave na km 48+870-48+380 (polje I),od km 48+735-49+278 (polje II) i od km 49+873-50+095 (polje III)</t>
  </si>
  <si>
    <t>k.p.br.239/4 KO Mala Krsna</t>
  </si>
  <si>
    <t>k.p.br.859 i 853 KO Konjevici, d.o. Z.Morave km 125+500</t>
  </si>
  <si>
    <t>od ul.F.Filipovica do stadiona FK "Borac" u Cacku</t>
  </si>
  <si>
    <t>k.p.br.688/1 KO Stubal</t>
  </si>
  <si>
    <t>izvor "Vuciji potok" u Milakovcu</t>
  </si>
  <si>
    <t>potok Mlaka u selu Veliki Popovic</t>
  </si>
  <si>
    <t>izvor "Savina voda" u s.Drazinovicima</t>
  </si>
  <si>
    <t>izvor "Petrovica potok" u Lunovom Selu</t>
  </si>
  <si>
    <t>izvori "Sjalica 2" i "Bascina" u s.Otnju</t>
  </si>
  <si>
    <t>izvor "Javor"</t>
  </si>
  <si>
    <t>k.p.br.2184 i 2184/2 KO Ribare</t>
  </si>
  <si>
    <t>k.p.br.968 KO Varevo na l.o.Ibra</t>
  </si>
  <si>
    <t>l.o. J.Morave km 106+736-106+936</t>
  </si>
  <si>
    <t>d.o. J.Morave km 102+430-103+164</t>
  </si>
  <si>
    <t>r.Veternice relativna stac. km 0+000'0+250</t>
  </si>
  <si>
    <t>l.o. J.Morave km 103+670-103+865</t>
  </si>
  <si>
    <t>k.p.br.1734 KO Adrani</t>
  </si>
  <si>
    <t>od BTC "Gavrovica vodenica" do BTC "Obrez 3" u Cacku</t>
  </si>
  <si>
    <t>kp.br.2995/2 i 2995/4 KO Vitanice</t>
  </si>
  <si>
    <t>k.p.br.1426 KO Tusnici-Plavkovo</t>
  </si>
  <si>
    <t>k.p.br.2880/3,2881/5 i 9 KO Orasac</t>
  </si>
  <si>
    <t>l.o. V.Morave km 135+408-135+862</t>
  </si>
  <si>
    <t>s.Cairi</t>
  </si>
  <si>
    <t>s.Brzane</t>
  </si>
  <si>
    <t>s.Rog</t>
  </si>
  <si>
    <t>s.Zlatari</t>
  </si>
  <si>
    <t>Rakovac-Bujanovci</t>
  </si>
  <si>
    <t>s.G.Vrtogosa</t>
  </si>
  <si>
    <t>s.Grdelica</t>
  </si>
  <si>
    <t>Bacina</t>
  </si>
  <si>
    <t>s.Pukovac</t>
  </si>
  <si>
    <t>Markovac</t>
  </si>
  <si>
    <t>Orljan</t>
  </si>
  <si>
    <t>ekspl.sa spruda J.Morave l.o. na stac. km 121+100-121+700 (regulisano korito) KO Guberevac</t>
  </si>
  <si>
    <t>325-04-1192/95-07</t>
  </si>
  <si>
    <t>325-04-1217/95-07</t>
  </si>
  <si>
    <t>325-04-1247/95-07</t>
  </si>
  <si>
    <t>325-04-1264/95-07</t>
  </si>
  <si>
    <t>325-04-1093/95-07</t>
  </si>
  <si>
    <t>325-04-1284/95-07</t>
  </si>
  <si>
    <t>325-04-1304/95-07</t>
  </si>
  <si>
    <t>325-04-75/96-07</t>
  </si>
  <si>
    <t>325-04-989/95-07</t>
  </si>
  <si>
    <t>325-04-1225/95-07</t>
  </si>
  <si>
    <t>325-04-1183/95-07</t>
  </si>
  <si>
    <t>325-04-37/96-07</t>
  </si>
  <si>
    <t>325-04-73/96-07</t>
  </si>
  <si>
    <t>03 br.325-525/93</t>
  </si>
  <si>
    <t>03 br.325-213/94</t>
  </si>
  <si>
    <t>03 br.325-188/94</t>
  </si>
  <si>
    <t>03 br.325-6/94</t>
  </si>
  <si>
    <t>o3 br.325-7/94</t>
  </si>
  <si>
    <t>325-14/94</t>
  </si>
  <si>
    <t>325-48/94-IV</t>
  </si>
  <si>
    <t>04 br.1003/392</t>
  </si>
  <si>
    <t>04 br.1004-2</t>
  </si>
  <si>
    <t>325-10/94-06</t>
  </si>
  <si>
    <t>558/2-496</t>
  </si>
  <si>
    <t>325-51/94-IV</t>
  </si>
  <si>
    <t>325-4/94-02</t>
  </si>
  <si>
    <t>325-1/95-06</t>
  </si>
  <si>
    <t>02 br.325-3/95</t>
  </si>
  <si>
    <t>03 br.325-614/94</t>
  </si>
  <si>
    <t>03 ber.325-763/94</t>
  </si>
  <si>
    <t>02 br.325-47/94</t>
  </si>
  <si>
    <t>04 br.207/530</t>
  </si>
  <si>
    <t>325-04/05/95-04</t>
  </si>
  <si>
    <t>325-04-13/95-04</t>
  </si>
  <si>
    <t>05 br.179</t>
  </si>
  <si>
    <t>04 br.1298/529</t>
  </si>
  <si>
    <t>325-04-49/95-04</t>
  </si>
  <si>
    <t>325-04-57/95-04</t>
  </si>
  <si>
    <t>04 br.111/581</t>
  </si>
  <si>
    <t>03 br.325-190/95</t>
  </si>
  <si>
    <t>325-8/95-09</t>
  </si>
  <si>
    <t>325-04-71/95-04</t>
  </si>
  <si>
    <t>325-04-45/95-04</t>
  </si>
  <si>
    <t>325-10/95-09</t>
  </si>
  <si>
    <t>325-04-77/95-04</t>
  </si>
  <si>
    <t>325-42/95-02</t>
  </si>
  <si>
    <t>325-04-220/94-04</t>
  </si>
  <si>
    <t>325-9/95-IV</t>
  </si>
  <si>
    <t>325-04-85/95-04</t>
  </si>
  <si>
    <t>325-04-83/95-04</t>
  </si>
  <si>
    <t>197/2-558</t>
  </si>
  <si>
    <t>325-35/94-02</t>
  </si>
  <si>
    <t>325-04-101/94-04</t>
  </si>
  <si>
    <t>325-04-04/95-04</t>
  </si>
  <si>
    <t>325-04-90/95-04</t>
  </si>
  <si>
    <t>325-12/95-09</t>
  </si>
  <si>
    <t>325-12/95-IV</t>
  </si>
  <si>
    <t>325-04-42/95-04</t>
  </si>
  <si>
    <t>240/2-568</t>
  </si>
  <si>
    <t>196/2-570</t>
  </si>
  <si>
    <t>02-U-325/6-95</t>
  </si>
  <si>
    <t>325-05-103/95-04</t>
  </si>
  <si>
    <t>04 br.41/574</t>
  </si>
  <si>
    <t>04 br.246/2-576</t>
  </si>
  <si>
    <t>325-04-81/95-04</t>
  </si>
  <si>
    <t>325-04-111/95-04</t>
  </si>
  <si>
    <t>325-14/95-IV</t>
  </si>
  <si>
    <t>325-43/93-IV</t>
  </si>
  <si>
    <t>241/2-584</t>
  </si>
  <si>
    <t>03 br.325-5/95</t>
  </si>
  <si>
    <t>02 br.325-22/95</t>
  </si>
  <si>
    <t>03 br.325-22/94</t>
  </si>
  <si>
    <t>325-11/95</t>
  </si>
  <si>
    <t>280/2-586</t>
  </si>
  <si>
    <t>325-04-1188/03-07</t>
  </si>
  <si>
    <t>15.01.2004.</t>
  </si>
  <si>
    <t>iz lezista "Igros"</t>
  </si>
  <si>
    <t>Igros</t>
  </si>
  <si>
    <t>MEP Inzenjering</t>
  </si>
  <si>
    <t>Bajina Basta</t>
  </si>
  <si>
    <t>325-04-51/04-07</t>
  </si>
  <si>
    <t>22.01.2004.</t>
  </si>
  <si>
    <t>mala hidroeletrana</t>
  </si>
  <si>
    <t>na prekidnoj komori "Teme 16" Uzickog vodovoda</t>
  </si>
  <si>
    <t>Vojno gradjevinska Direkcija "Beograd"</t>
  </si>
  <si>
    <t>325-04-23/04-07</t>
  </si>
  <si>
    <t>14.01.2004.</t>
  </si>
  <si>
    <t>eksploatacija neolita</t>
  </si>
  <si>
    <t>izgradnja uredjaja za preciscavanje otpadnih voda</t>
  </si>
  <si>
    <t>za objekat vojne Direkcije na Tari-hoteli "Omorika", "Javor"</t>
  </si>
  <si>
    <t>Colovic Snezana</t>
  </si>
  <si>
    <t>325-04-32/04-07</t>
  </si>
  <si>
    <t>05.02.2004.</t>
  </si>
  <si>
    <t>proizvodno-poslovni objekat</t>
  </si>
  <si>
    <t>Nova Bozurna</t>
  </si>
  <si>
    <t>Igic Radmila, Stevanovic Milena i zivanovic Milunka</t>
  </si>
  <si>
    <t>325-04-9/04-07</t>
  </si>
  <si>
    <t>18.02.2004.</t>
  </si>
  <si>
    <t>Nis "Bubanj"</t>
  </si>
  <si>
    <t>Fabrika cementa "Novi Popovac"</t>
  </si>
  <si>
    <t>325-04-19/04-07</t>
  </si>
  <si>
    <t>za postrojenje za istovar, transport, skladistenje i mlevenje uglja</t>
  </si>
  <si>
    <t>Novi Popovac</t>
  </si>
  <si>
    <t>325-04-101/04-07</t>
  </si>
  <si>
    <t>na Petrovoj reci, km59+163, zeleznicka pruga Nis-Dimitrovgrad</t>
  </si>
  <si>
    <t>325-04-102/04-07</t>
  </si>
  <si>
    <t>na reci Temska , km64+261 zeleznicke pruge Nis-Dimitrovgrad</t>
  </si>
  <si>
    <t>325-04-103/04-07</t>
  </si>
  <si>
    <t>na reci Nisavi, km65+872 zeleznicke pruge Nis-Dimitrovgrad</t>
  </si>
  <si>
    <t>325-04-104/04-07</t>
  </si>
  <si>
    <t>19.02.2004.</t>
  </si>
  <si>
    <t>na reci Nisavi, km66+273 zeleznicke pruge Nis-Dimitrovgrad</t>
  </si>
  <si>
    <t>325-04-105/04-07</t>
  </si>
  <si>
    <t>na Gradosnickoj reci, km73+531 zeleznicke pruge Nis-Dimitrovgrad</t>
  </si>
  <si>
    <t>325-04-106/04-07</t>
  </si>
  <si>
    <t>na reci Nisava, km75+489 zeleznicke pruge Nis-Dimitrovgrad</t>
  </si>
  <si>
    <t>325-04-107/04-07</t>
  </si>
  <si>
    <t>na reci Jerma, km38+195 zeleznicke pruge Nis-Dimitrovgrad</t>
  </si>
  <si>
    <t>325-04-108/04-07</t>
  </si>
  <si>
    <t>na Lukovackoj reci, km96+450 zeleznicke pruge Nis-Dimitrovgrad</t>
  </si>
  <si>
    <t>DOO "Morava Petrol"</t>
  </si>
  <si>
    <t>325-04-1/04-07</t>
  </si>
  <si>
    <t>u okviru postojece benzinske stanice</t>
  </si>
  <si>
    <t>325-04-121/04-07</t>
  </si>
  <si>
    <t>26.02.2004.</t>
  </si>
  <si>
    <t>reke Nisave kroz Nis od zeleznickog do kamenog mosta, km13+245-km13+545</t>
  </si>
  <si>
    <t>"UNION MZ" d.o.o.</t>
  </si>
  <si>
    <t>325-04-142/04-07</t>
  </si>
  <si>
    <t>25.02.2004.</t>
  </si>
  <si>
    <t>klanica sa preradom</t>
  </si>
  <si>
    <t>na k.p. br. 2182</t>
  </si>
  <si>
    <t>PTP "Andi CO"</t>
  </si>
  <si>
    <t>325-04-157/04-07</t>
  </si>
  <si>
    <t>08.03.2004.</t>
  </si>
  <si>
    <t>izgradnja fabrike krem proizvoda</t>
  </si>
  <si>
    <t>Toplac</t>
  </si>
  <si>
    <t>Jovanovic Ivica</t>
  </si>
  <si>
    <t>Stajkovce</t>
  </si>
  <si>
    <t>325-04-200/04-07</t>
  </si>
  <si>
    <t>09.03.2004.</t>
  </si>
  <si>
    <t>Zizavica</t>
  </si>
  <si>
    <t>JP Direkcija za urbanizam i izgradnju</t>
  </si>
  <si>
    <t>325-04-984/03-07</t>
  </si>
  <si>
    <t>magistralni cevovod za snabdevanje vodom</t>
  </si>
  <si>
    <r>
      <t xml:space="preserve">za naselja Kukljin, Bela Voda, Konjuh, RVS "Celije",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250, 7280m</t>
    </r>
  </si>
  <si>
    <t>Kukljin</t>
  </si>
  <si>
    <t>325-04-985/03-07</t>
  </si>
  <si>
    <t>10.03.2004.</t>
  </si>
  <si>
    <r>
      <t xml:space="preserve">RVS "Celije", za naselja Kosevi, Mackovac, Globoder,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250, 2595m</t>
    </r>
  </si>
  <si>
    <t>Mackovac</t>
  </si>
  <si>
    <t>JKP "Mionica"</t>
  </si>
  <si>
    <t>Mionica</t>
  </si>
  <si>
    <t>325-04-1011/03-07</t>
  </si>
  <si>
    <t>izvoriste "Pastric", bunar B-4, RVS "Rovni", Q=16-27l/s</t>
  </si>
  <si>
    <t>Kolubarski</t>
  </si>
  <si>
    <t>JP Direkcija za uredjenje i izgradnju opstine Caletina</t>
  </si>
  <si>
    <t>325-04-1044/03-07</t>
  </si>
  <si>
    <r>
      <t xml:space="preserve">RVS "Ribnica" Zlatibor,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400, 450m, od jezera do PPV</t>
    </r>
  </si>
  <si>
    <t>325-04-187/04-07</t>
  </si>
  <si>
    <r>
      <t xml:space="preserve">RVS "Rzav", Lucani-Vodovod-Pilatovici-Gugalj,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150, 5600m</t>
    </r>
  </si>
  <si>
    <t>325-04-189/04-07</t>
  </si>
  <si>
    <r>
      <t xml:space="preserve">RVS "Rzav", Torobilje-Recice-Todovik-Milicevo,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150, 11000m</t>
    </r>
  </si>
  <si>
    <t>Recice</t>
  </si>
  <si>
    <t>Preduzece "Golden Falcon"</t>
  </si>
  <si>
    <t>325-04-1164/03-07</t>
  </si>
  <si>
    <t>12.03.2004.</t>
  </si>
  <si>
    <t>izgradnja hladnjace</t>
  </si>
  <si>
    <t>Barbatovac</t>
  </si>
  <si>
    <t>325-04-180/04-07</t>
  </si>
  <si>
    <t>16.03.2004.</t>
  </si>
  <si>
    <t>preko reke Nisave, km23+509 zeleznicke pruge Nis-Dimitrovgrad</t>
  </si>
  <si>
    <t>325-04-181/04-07</t>
  </si>
  <si>
    <t>preko reke Nisave, km13+056 zeleznicke pruge Nis-Dimitrovgrad</t>
  </si>
  <si>
    <t>325-04-183/04-07</t>
  </si>
  <si>
    <t>na reci Nisavi, km56+431 zeleznicke pruge Nis-Dimitrovgrad</t>
  </si>
  <si>
    <t>325-04-184/04-07</t>
  </si>
  <si>
    <t>na Koritnickoj(Mokrinjskoj reci), km44+392 zeleznicke pruge Nis-Dimitrovgrad</t>
  </si>
  <si>
    <t>DP "korilovaca"</t>
  </si>
  <si>
    <t>325-04-238/04-07</t>
  </si>
  <si>
    <t>18.03.2004.</t>
  </si>
  <si>
    <t>eksploatacija na povrsinskom kopu</t>
  </si>
  <si>
    <t>povrsinski kop "Korilovaca"</t>
  </si>
  <si>
    <t>Preduzece "Damjanovic"</t>
  </si>
  <si>
    <t>325-04-223/04-07</t>
  </si>
  <si>
    <t>29.03.2004.</t>
  </si>
  <si>
    <t>za Preduzece "Damjanovic" iz bunara B-3 i B-4 na sopstvenoj parceli</t>
  </si>
  <si>
    <t>325-04-291/04-07</t>
  </si>
  <si>
    <t>07.04.2004.</t>
  </si>
  <si>
    <t>filtersko postrojenje na izvoristu</t>
  </si>
  <si>
    <t>DOO "Amer Prom"</t>
  </si>
  <si>
    <t>Vlahovo, Zitoradja</t>
  </si>
  <si>
    <t>325-04-300/04-07</t>
  </si>
  <si>
    <t>08.04.2004.</t>
  </si>
  <si>
    <t>izgradnja objekta za prikupljanje i preradu lek-bilja</t>
  </si>
  <si>
    <t>Vlahovo</t>
  </si>
  <si>
    <t>JPV "Morava"</t>
  </si>
  <si>
    <t>325-04-694/03-07</t>
  </si>
  <si>
    <t>24.03.2004.</t>
  </si>
  <si>
    <t>magistralni cevovod i rezervoar</t>
  </si>
  <si>
    <r>
      <t xml:space="preserve">RVS opstina V. Plana i Smederevska Palanka, na Veliko Orasje,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250, 600m, R2x250m</t>
    </r>
    <r>
      <rPr>
        <vertAlign val="superscript"/>
        <sz val="12"/>
        <color indexed="8"/>
        <rFont val="Courier"/>
        <family val="3"/>
      </rPr>
      <t>3</t>
    </r>
  </si>
  <si>
    <t>fabrika stocne hrane od zitarica i zrnastih plodova sa dodacima aditiva kapaciteta 4 tone/cas u smeni</t>
  </si>
  <si>
    <t>odvodjenje voda sa izvorista br.1 i 2 zvani "Krecane" cija je srednja izdasnost za izv.1=13.50 l/min,a izv.2=11,9 l/min;7 domacinstava mogu odvesti po 1.490 l</t>
  </si>
  <si>
    <t>ekspl. na d.o.Z.Morave naspram stac. km 107+700 sa k.p.br.46/3 KO Mrsinci;ekspl. se vrsi u jednoj kaseti povrsine 5 ari da dubinom ukopavanja 1,5-2 m;</t>
  </si>
  <si>
    <t>325-04-504/2001-07</t>
  </si>
  <si>
    <t>28.05.2001.</t>
  </si>
  <si>
    <t>Rade Savic</t>
  </si>
  <si>
    <t>325-04-531/2001-07</t>
  </si>
  <si>
    <t>29.05.2001.</t>
  </si>
  <si>
    <t>Mladenovic Slavoljub</t>
  </si>
  <si>
    <t>325-04-480/2001-07</t>
  </si>
  <si>
    <t>31.05.2001.</t>
  </si>
  <si>
    <t>na k.p. br. 7274/1, 7271/1, 7270/1, pored MP Nis-Dimitrovgrad</t>
  </si>
  <si>
    <t>STP "Dugme Petrol"</t>
  </si>
  <si>
    <t>325-04-554/2001-07</t>
  </si>
  <si>
    <t>04.06.2001.</t>
  </si>
  <si>
    <t>ulica Sretena Mladenovica-Mike</t>
  </si>
  <si>
    <t>325-04-302/2001-07</t>
  </si>
  <si>
    <t>prosirenje vodovodnog sistema</t>
  </si>
  <si>
    <t>izvoriste Zabalj Polje i Konarevo, bunari kapaciteta 350-400l/s</t>
  </si>
  <si>
    <t>Svojnovo, Cicevac</t>
  </si>
  <si>
    <t>325-04-588/2001-07</t>
  </si>
  <si>
    <t>11.06.2001.</t>
  </si>
  <si>
    <t>kaptaza</t>
  </si>
  <si>
    <r>
      <t xml:space="preserve">kaptaza "Ozren",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16-55l/s</t>
    </r>
  </si>
  <si>
    <t>325-04-696/06-07</t>
  </si>
  <si>
    <t>10.05.2006.</t>
  </si>
  <si>
    <t>kaptaza "Bele Vode"</t>
  </si>
  <si>
    <t>Svilineta</t>
  </si>
  <si>
    <t>325-04-418/06-07</t>
  </si>
  <si>
    <t>11.05.2006.</t>
  </si>
  <si>
    <t>na k.p. br. 1659/3</t>
  </si>
  <si>
    <t>Cuprija-grad</t>
  </si>
  <si>
    <t>325-04-695/06-07</t>
  </si>
  <si>
    <t>16.05.2006.</t>
  </si>
  <si>
    <t>kaptaza "Vrelo"</t>
  </si>
  <si>
    <t>od TS do Velike Plane</t>
  </si>
  <si>
    <t>Randjelovic Zivorad</t>
  </si>
  <si>
    <t>325-04-8/2001-07</t>
  </si>
  <si>
    <t>16.01.2001.</t>
  </si>
  <si>
    <t>na k.p. br. 6761/5</t>
  </si>
  <si>
    <t>Milosavljevic Srbobran</t>
  </si>
  <si>
    <t>Skorica</t>
  </si>
  <si>
    <t>325-04-979/2000-07</t>
  </si>
  <si>
    <t>02.02.2001.</t>
  </si>
  <si>
    <t>na k.p. br. 1827, na autoputu Beograd-nis</t>
  </si>
  <si>
    <t>"Spektar"</t>
  </si>
  <si>
    <t>325-04-148/2001-07</t>
  </si>
  <si>
    <t>08.02.2001.</t>
  </si>
  <si>
    <t>kotlarnica sa rezervoarom</t>
  </si>
  <si>
    <r>
      <t>rezervoar od 60m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na k.p. br. 51</t>
    </r>
  </si>
  <si>
    <t>Stakic Miroslav</t>
  </si>
  <si>
    <t>Milevici</t>
  </si>
  <si>
    <t>325-04-75/2001-07</t>
  </si>
  <si>
    <t>salon i servis automobila</t>
  </si>
  <si>
    <t>Kosmaj Promet</t>
  </si>
  <si>
    <t>325-04-17/2001-07</t>
  </si>
  <si>
    <t>15.02.2001.</t>
  </si>
  <si>
    <t>pogon za proizvodnju PET ambalaze</t>
  </si>
  <si>
    <t>na k.p. br. 1939/1</t>
  </si>
  <si>
    <t>Vodanj</t>
  </si>
  <si>
    <t>"Ekofarm"</t>
  </si>
  <si>
    <t>325-04-169/2001-07</t>
  </si>
  <si>
    <t>16.02.2001.</t>
  </si>
  <si>
    <t>ribnjak povrsine 2.26 ha;snabdevanje vodom iz Velikog Potoka,dopunjavanje podzemnim vodama</t>
  </si>
  <si>
    <t>nema tehnoloske ni sanitarne vode;u krugu fabrike postoji sanitarni cvor koji je povezan za vodovodnu i kanalizacionu mrezu</t>
  </si>
  <si>
    <t>ekspl.J.Morave na stac.km 237+440-237+526(neregulisano korito),mesto zv."potok"KO Davidovac</t>
  </si>
  <si>
    <t>ekspl.J.Morave na l.i d.o. stac.km 62+600-64+100(regulisano korito),mesto zv."Kljuc"KO Donja Toponica i KO Mazgraja</t>
  </si>
  <si>
    <t>zahvacenje vode iz postojece kaptaze vrela "Sveta Petka" oko 3-3,5 l/s.Vrelo-izdasnost u opsegu oko 70-preko 1000 l/s</t>
  </si>
  <si>
    <t>glavni cevovod vezuje  se na sistem za vodosnabdevanje u Turickoj ulici gde se voda gravitaciono dovodi do crpne stanice II"Surduk" a potom u rezervoar "Vesti".Na toj trasi cevovod se ukrsta sa vodotocima i zeleznickom prugom Bg-Bar.</t>
  </si>
  <si>
    <t>naselja Perunovac i Kapidzija</t>
  </si>
  <si>
    <t>trasa od GMRS za Lucane do MRS "Krecana" u Jelen Dolu</t>
  </si>
  <si>
    <t>J.Morava stac.km 197+500-198+512 KO Panevlje</t>
  </si>
  <si>
    <t>relacija Kosjeric-Uzice</t>
  </si>
  <si>
    <t>d.o.J.Morave stac. km 76+200-76+800</t>
  </si>
  <si>
    <t>Aleksinac-Toponica</t>
  </si>
  <si>
    <t>J.Morava stac. km 236+910-236+994</t>
  </si>
  <si>
    <t>J.Morava stac. km 239+546-239+750</t>
  </si>
  <si>
    <t>l.o. r.Secice u Secoj Reci</t>
  </si>
  <si>
    <t>J.Morava km 234+314-234+415</t>
  </si>
  <si>
    <t>k.p.br.194 i 195/2 KO Seca Reka</t>
  </si>
  <si>
    <t>k.p.br.1028 KO Karadak</t>
  </si>
  <si>
    <t>k.p.br.1539 KO Nova Varos</t>
  </si>
  <si>
    <t>J.Morava km 30+040-30+662</t>
  </si>
  <si>
    <t>J.Morava km 99+610-100+180</t>
  </si>
  <si>
    <t>naselje Zica</t>
  </si>
  <si>
    <t>k.p.br.2457 KO Usce</t>
  </si>
  <si>
    <t>J.Morava km 234+226-234+314</t>
  </si>
  <si>
    <t>s. Dljin</t>
  </si>
  <si>
    <t>k.p.br.376/4 KO Mala Krsna</t>
  </si>
  <si>
    <t>J.Morava km 233+177-233+382</t>
  </si>
  <si>
    <t>V.Morava km 66+675-66+937</t>
  </si>
  <si>
    <t>k.p.br.1520 KO Bogojevici</t>
  </si>
  <si>
    <t>s.Gabrovac</t>
  </si>
  <si>
    <t>V.Morava km 40+502-41+065</t>
  </si>
  <si>
    <t>J.Morava stac km 78+990-79+330</t>
  </si>
  <si>
    <t>d.o. Z.Morave stac. km 125+500</t>
  </si>
  <si>
    <t>autobuska stanica u Pozegi</t>
  </si>
  <si>
    <t>Suvodol</t>
  </si>
  <si>
    <t>trasa Nis-Leskovac</t>
  </si>
  <si>
    <t>V.Morava km 70+200-70+785</t>
  </si>
  <si>
    <t>V.Morava km 118+767-119+968</t>
  </si>
  <si>
    <t>V.Morava km 54+230-54+450</t>
  </si>
  <si>
    <t>V.Morava km 55+833-56+050</t>
  </si>
  <si>
    <t>V.Morava km 49+822-50+430</t>
  </si>
  <si>
    <t>Z.Morava km 12+250-12+880</t>
  </si>
  <si>
    <t>Z.Morava km 5+500-5+985</t>
  </si>
  <si>
    <t>Crna Reka-Trnjak Mala km 0+000-2+088,89</t>
  </si>
  <si>
    <t>V.Morava km 130+842-131+838</t>
  </si>
  <si>
    <t>s.Gajtan</t>
  </si>
  <si>
    <t>J.Morava km 60+500-61+500</t>
  </si>
  <si>
    <t>k.p.br 2649,2650,2651 i 2652 KO Cepure</t>
  </si>
  <si>
    <t>Z.Morava km 38+000-39+000</t>
  </si>
  <si>
    <t>J.Morava km 78+625-79+036</t>
  </si>
  <si>
    <t>V.Morava km 52+300-52+625</t>
  </si>
  <si>
    <t>k.p.br.1247 KO Gornja Mutnica</t>
  </si>
  <si>
    <t>k.p.br 2745 KO Cepure</t>
  </si>
  <si>
    <t>d.o. r.Raske u Novom Pazaru</t>
  </si>
  <si>
    <t>k.p.br.1570 KO Isakovo</t>
  </si>
  <si>
    <t>Beograd-Podgorica,deonica Valjevo-Uzice i Uzice-Bela Zemlja</t>
  </si>
  <si>
    <t>V.Morava km 24+000-24+500</t>
  </si>
  <si>
    <t>V.Morava km 141+075-141+527</t>
  </si>
  <si>
    <t>V.Morava km 58+480-59+134</t>
  </si>
  <si>
    <t>V.Morava naspram km 116+000</t>
  </si>
  <si>
    <t>V.Morava km 135+408-135+862</t>
  </si>
  <si>
    <t>k.p.br.3562 KO Stubal</t>
  </si>
  <si>
    <t>d.o. J.Morave km 44+324-45+220</t>
  </si>
  <si>
    <t>"Bukarcica izvor"-Buar</t>
  </si>
  <si>
    <t>V.Morava km 49+800-50+600</t>
  </si>
  <si>
    <t>l.o. Z.Morava km 15+340-16+400</t>
  </si>
  <si>
    <t>d.o. V.Morava km 109+500</t>
  </si>
  <si>
    <t>d.o. Z.Morava km 30+450-31+000</t>
  </si>
  <si>
    <t>d.o. Z.Morava km 68+480-68+820</t>
  </si>
  <si>
    <t>d.o. Z.Morava km 68+630-68+820</t>
  </si>
  <si>
    <t>Sevojno od izvora u "Vrtu"</t>
  </si>
  <si>
    <t>k.p.br.4390/6 i 4391/6 KO Porodin</t>
  </si>
  <si>
    <t>l.o. V.Morava km 52+000-52+700</t>
  </si>
  <si>
    <t xml:space="preserve"> V.Morava km 65+753-66+795</t>
  </si>
  <si>
    <t xml:space="preserve"> V.Morava km 107+823-108+617</t>
  </si>
  <si>
    <t>s.Grasevci</t>
  </si>
  <si>
    <t>auto-put Bg-Nis km 688+650 u Lapovu</t>
  </si>
  <si>
    <t>k.p.br.426/1,2,3 i 425/1 KO Skobalj</t>
  </si>
  <si>
    <t xml:space="preserve"> V.Morava km 64+353-64+708</t>
  </si>
  <si>
    <t>k.p.br.3984/2 KO Koretiste,pored mag.puta Gnjilane-Pristina</t>
  </si>
  <si>
    <t>izmedju "reni"bunara RB-1 i RB-10 i nizvodno od RB-1</t>
  </si>
  <si>
    <t>k.p.br.2010 KO Razbojna</t>
  </si>
  <si>
    <t>V.Morava,l.o. sa k.p.br.9898/1 KO V.Plana II</t>
  </si>
  <si>
    <t>V.Morava,d.o. na stac. km 131+0,38-131+217</t>
  </si>
  <si>
    <t>s.Isakovo</t>
  </si>
  <si>
    <t>od raskrsnice u Konjevicima do mosta na r.Z.Morava</t>
  </si>
  <si>
    <t>k.p.br.1444 KO Brajkovici</t>
  </si>
  <si>
    <t>V.Morava,l.o. na stac. km 61+223-61+394</t>
  </si>
  <si>
    <t>s. Brdjani, zaseok "Lazanjac"</t>
  </si>
  <si>
    <t>s. Gorobilja</t>
  </si>
  <si>
    <t>G.Milanovac-Preljina</t>
  </si>
  <si>
    <t>u sastava benzinske stanice koja je na putu Kraljevo-Beograd</t>
  </si>
  <si>
    <t>s.Lazac</t>
  </si>
  <si>
    <t>lokalni put Oplanic-Milocaj km 1+862</t>
  </si>
  <si>
    <t>s. Atenica</t>
  </si>
  <si>
    <t>V.Morava,na stac. km 72+730-72+950,deo k.p.br. 6683</t>
  </si>
  <si>
    <t>V.Morava,na stac. km 51+450-51+995</t>
  </si>
  <si>
    <t>V.Morava,d.o. na stac. km 23+450-23+750 i 24+700-25+400</t>
  </si>
  <si>
    <t>V.Morava na stac. km 125+220-124+786</t>
  </si>
  <si>
    <t>V.Morava na stac. km 65+098-65+265</t>
  </si>
  <si>
    <t>ul. Vuka Karadzica u Jagodini</t>
  </si>
  <si>
    <t>V.Morava na stac. km 105+200</t>
  </si>
  <si>
    <t>k.p.br. 12599, 12600, 12601, 12602, 12555, 12653, 12654 i 12655/1 KO Krnjevo</t>
  </si>
  <si>
    <t>V.Morava na stac. km 134+021-134+454</t>
  </si>
  <si>
    <t>k.p.br.2503 KO Svojnovo,pored seos.puta Sipjanovo-Varvarski put</t>
  </si>
  <si>
    <t>k.p.br.1860 KO Vitina</t>
  </si>
  <si>
    <t>k.p.br. 203/1, 204/3 i 206/1 KO Donja Grlica</t>
  </si>
  <si>
    <t>propust Lo=4,3m na potoku Ratkovac;merodavna voda Qmax=30,82 m3/s;kota dna korita 185,14;kota donje ivice konstrukcije 187,04;nadvisenje K=0,50 m</t>
  </si>
  <si>
    <t>otpadne vode evakuisu se u septicku jamu;vodosnabdevanje-eksploatacioni bunar B-1</t>
  </si>
  <si>
    <t>kolski prelaz preko Plazanske reke u s.Plazanu</t>
  </si>
  <si>
    <t xml:space="preserve">ekspl. iz napustenih korita i obala V.Morave na d.o. na stac. km 105+600-105+730,mesto zv."Kljuc" KO Ribare; </t>
  </si>
  <si>
    <t>ekspl. iz napustenih korita i obala Zapadne Morave na stac. km 65+750-65+830 KO Gracac;kolicina 450 m3 sljunka</t>
  </si>
  <si>
    <t>ekspl.iz korita J.Morave tj.spruda na l.o. na stac. km 127+525-128+000 (regulisano korito),mesto zv."Prudina" KO Dobrotin</t>
  </si>
  <si>
    <t>propust preko Pojatskog potoka u s.Cairi;propust Lo=2,50 m;merodavna voda Qmax.=16,22 m3/s;kota merodavne vode 224,50;kota donje ivice konstrukcije 225,00</t>
  </si>
  <si>
    <t xml:space="preserve">ekspl. iz napustenih korita i obala V.Morave na l.o. na stac. km 58+460-59+134,mesto zv."Kljuc" KO Velika Plana; </t>
  </si>
  <si>
    <t>ekspl. na l.o.Zapadne Morave na k.p.br.3643/4 KO Mrcajevci;ekspl. se vrsi u jednoj kaseti povrsine 2 ara,sa dubinom 1,5 m;kolicina 200 m3 sljunka</t>
  </si>
  <si>
    <t>l.o. V.Morave km 135+158-135+558</t>
  </si>
  <si>
    <t>d.o.V.Morave,uzvodno od usca r.Ravanice oko 50 m</t>
  </si>
  <si>
    <t>Z.Morava km 67+100</t>
  </si>
  <si>
    <t>k.p.br.247/1 KO Brankovac</t>
  </si>
  <si>
    <t>k.p.br.336 KO Petropolje</t>
  </si>
  <si>
    <t>k.p.br.46/3 KO Mrsinci</t>
  </si>
  <si>
    <t>u Josanickoj Banji</t>
  </si>
  <si>
    <t>kompleks "Frutto" u Blacu</t>
  </si>
  <si>
    <t>l.o. V.Morave na km 52+300-52+625</t>
  </si>
  <si>
    <t>s.Bresnik,pored potoka Zmajevac</t>
  </si>
  <si>
    <t>MZ Grab,Kosana i Dragacica</t>
  </si>
  <si>
    <t>k.p.br.1963/2 KO Rasevica</t>
  </si>
  <si>
    <t>izvoriste "Trska" na KO Sipic</t>
  </si>
  <si>
    <t>d.o. Z.Morave km 69+500</t>
  </si>
  <si>
    <t>k.p.br.699/2 i 699/7 KO Vitkovo</t>
  </si>
  <si>
    <t>kablovski vod ukrsta se sa Atenickom r. na km 2+880;prolaz kabla ispod dna na dubini od 0,80 m;</t>
  </si>
  <si>
    <t>snabdevanje vodom-prikljucak na gradsku mrezu;otpadne vode evakuisu se u vodonepropusnu septicku jamu</t>
  </si>
  <si>
    <t>ekspl. sa l.o. Ibra na k.p.br.1426 KO Tusnici-Plavkovo;ekspl. se vrsi u jednoj kaseti,povrsine 2 ara sa dubinom ukopavanja 1,2 m;ukupna kolicina sljunka od 150 m3</t>
  </si>
  <si>
    <t>snabdevanje vodom-gradski vodovod;otpadne vode pri klanju stoke i obradi mesa kanalima skupljati,usmeravati na resetku i posle spajanja sa  sanitarno-fekalnim kanal.odvesti do vodonep.sep.jame;kapacitet objekta do 30 grla krup.stoke ili 60 sit.stok./mese</t>
  </si>
  <si>
    <t xml:space="preserve">ekspl. iz napustenih korita i obala Velike Morave na l.o. km 135+408-135+862 (regulis.korito),mesto zv."Potocki sptud" KO Potocac </t>
  </si>
  <si>
    <t xml:space="preserve">ekspl. iz napustenih korita i obala Velike Morave na l.o. km 135+158-135+558 (regulis.korito),mesto zv."Potocki sptud" KO Potocac </t>
  </si>
  <si>
    <t>snabdevanje vodom-gradska vodovodna mreza;otpadne vode se sakupljaju u cisternu;povrsina slava 124,75 m2;objekat se nalazi na d.s.V.Morave nizvodno od usca r.Ravanica</t>
  </si>
  <si>
    <t>most preko Z.Morave na km 67+100,povezivace naselja Stubal i Podunavci;stogodisnja voda Qmax.+1636 m3/sek;kota merodavne vode 178,10 mnm;otvor mosta L=150 m(posle obe faze,posle I faze L=100 m)</t>
  </si>
  <si>
    <t>Janicijevic Dragan</t>
  </si>
  <si>
    <t>Sloba -Trans</t>
  </si>
  <si>
    <t>JP Sljunkara</t>
  </si>
  <si>
    <t>Bozic Rajko</t>
  </si>
  <si>
    <t>Novakovic Slobodan</t>
  </si>
  <si>
    <t>DOO Sinis</t>
  </si>
  <si>
    <t xml:space="preserve">Melbat </t>
  </si>
  <si>
    <t>Stosic Sladjana</t>
  </si>
  <si>
    <t xml:space="preserve">Vodovod </t>
  </si>
  <si>
    <t>Cvetkovic Boban</t>
  </si>
  <si>
    <t>Ljubic Goran</t>
  </si>
  <si>
    <t>PP Iskop-Komerc</t>
  </si>
  <si>
    <t>Brodarstvo</t>
  </si>
  <si>
    <t>Nigtl Ljiljana</t>
  </si>
  <si>
    <t>DOO Maksima</t>
  </si>
  <si>
    <t>DKP Put</t>
  </si>
  <si>
    <t>DD Morava</t>
  </si>
  <si>
    <t>SO Leskovac</t>
  </si>
  <si>
    <t>Betonjerka</t>
  </si>
  <si>
    <t>PP Pomoravlje</t>
  </si>
  <si>
    <t>Beograd</t>
  </si>
  <si>
    <t>Vodoprivreda</t>
  </si>
  <si>
    <t>PTT Saobracaj Krusevac</t>
  </si>
  <si>
    <t>SO Kraljevo</t>
  </si>
  <si>
    <t>JP Direkcija za gradj. zem.,puteve i izgradnju</t>
  </si>
  <si>
    <t>PTT saobracaj Srbija</t>
  </si>
  <si>
    <t>NIS_INZINJERING</t>
  </si>
  <si>
    <t xml:space="preserve">NIS-Inzinjering </t>
  </si>
  <si>
    <t>Jankovic Stanika</t>
  </si>
  <si>
    <t>Savic Bogomir</t>
  </si>
  <si>
    <t>JP PTT saobracaj Krusevac</t>
  </si>
  <si>
    <t>mz Kukljin</t>
  </si>
  <si>
    <t>MZ Bela Voda</t>
  </si>
  <si>
    <t>Uljarice-Promet</t>
  </si>
  <si>
    <t>telekomunikacije Cacak</t>
  </si>
  <si>
    <t>Savic Radovan i Mlen</t>
  </si>
  <si>
    <t>Gradac</t>
  </si>
  <si>
    <t>Nis-Energogas</t>
  </si>
  <si>
    <t>JKP Prakingservis</t>
  </si>
  <si>
    <t>JP Raska</t>
  </si>
  <si>
    <t>MZ Musina Reka</t>
  </si>
  <si>
    <t>Direkcija za planiranje i izgradnju</t>
  </si>
  <si>
    <t>JKP Parking servis</t>
  </si>
  <si>
    <t xml:space="preserve">JKP Moravac </t>
  </si>
  <si>
    <t>MZ Grabovac</t>
  </si>
  <si>
    <t>Jocic Goran</t>
  </si>
  <si>
    <t xml:space="preserve">DD Belica </t>
  </si>
  <si>
    <t>Kosjeric</t>
  </si>
  <si>
    <t>Tehnodrvo</t>
  </si>
  <si>
    <t xml:space="preserve">Cvetkovic Dragan </t>
  </si>
  <si>
    <t>MZ Dvorane</t>
  </si>
  <si>
    <t>Hadzijasarevic Alija</t>
  </si>
  <si>
    <t>telekomunikacije</t>
  </si>
  <si>
    <t>Telekomunikacije</t>
  </si>
  <si>
    <t xml:space="preserve">Sloga </t>
  </si>
  <si>
    <t>MZ Osaonica</t>
  </si>
  <si>
    <t>Nuhi Kuci</t>
  </si>
  <si>
    <t>SO Pec</t>
  </si>
  <si>
    <t>Dzafer Plana</t>
  </si>
  <si>
    <t>Huljaj Camil i Isuf</t>
  </si>
  <si>
    <t>Memaj Demus</t>
  </si>
  <si>
    <t>Hazir Lika i Abdi Saljihi</t>
  </si>
  <si>
    <t>Karakusi Redz i Sabanaj Misin</t>
  </si>
  <si>
    <t>S P C</t>
  </si>
  <si>
    <t>Lekari bez granica</t>
  </si>
  <si>
    <t>Keljmendi Skender</t>
  </si>
  <si>
    <t>ZZ Ras</t>
  </si>
  <si>
    <t>TK raska</t>
  </si>
  <si>
    <t>Mijailovic Tomislav</t>
  </si>
  <si>
    <t>MZ Vucinice</t>
  </si>
  <si>
    <t>Novopazarska banja</t>
  </si>
  <si>
    <t>MZ Pozega</t>
  </si>
  <si>
    <t>JP za izgradnju zajedničkog vodovoda Morava</t>
  </si>
  <si>
    <t>325-04-1908/06-07</t>
  </si>
  <si>
    <t>Regionalni sistem za snabd.vodom Ćelije</t>
  </si>
  <si>
    <t>magistralni cevovod Kruševac-Varvarin-Ćićevac</t>
  </si>
  <si>
    <t>JP za izgradnju grada Kragujevca</t>
  </si>
  <si>
    <t>325-04-1862/06-07</t>
  </si>
  <si>
    <t>25.12.2006.</t>
  </si>
  <si>
    <t>drumski most Kragujevac-Batočina</t>
  </si>
  <si>
    <t>na reci Uglješnici</t>
  </si>
  <si>
    <t>Opstina Rekovac</t>
  </si>
  <si>
    <t>325-04-1885/06-07</t>
  </si>
  <si>
    <t>26.12.2006.</t>
  </si>
  <si>
    <t>sistem za snabdevanje vodom opštine Rekovac</t>
  </si>
  <si>
    <t>za naselje Kalenićki prnjavor i manastir Kalenić, Q = 5 l/s</t>
  </si>
  <si>
    <t>Gala meat d.o.o.</t>
  </si>
  <si>
    <t>325-04-1652/06-07</t>
  </si>
  <si>
    <t>03.01.2007.</t>
  </si>
  <si>
    <t>zahvatanje, prečišćavanje i ispuštanje otpadnih voda</t>
  </si>
  <si>
    <t>Ćićevac</t>
  </si>
  <si>
    <t>D.o.o. Komak-M</t>
  </si>
  <si>
    <t>325-04-1858/06-07</t>
  </si>
  <si>
    <t>12.01.2007.</t>
  </si>
  <si>
    <t>postupak galvanizacije</t>
  </si>
  <si>
    <t>JP Vodovod i kanalizacija</t>
  </si>
  <si>
    <t>325-04-77/07-07</t>
  </si>
  <si>
    <t>24.01.2007.</t>
  </si>
  <si>
    <t>snabdevanje naselja Radin Do i Provalija</t>
  </si>
  <si>
    <t>rezervoar V = 250m3 i vodovodna mreža - II visinska zona</t>
  </si>
  <si>
    <t>325-04-1745/06-07</t>
  </si>
  <si>
    <t>25.01.2007.</t>
  </si>
  <si>
    <t>benzinska stanica Stari hrast</t>
  </si>
  <si>
    <t>na k.p. br. 4013/2, KO Markovac, SO Velika Plana</t>
  </si>
  <si>
    <t>Saco d.o.o.</t>
  </si>
  <si>
    <t>325-04-1995/06-07</t>
  </si>
  <si>
    <t>26.01.2007.</t>
  </si>
  <si>
    <t>rekonstrukcija benzinske stanice i TNG</t>
  </si>
  <si>
    <t>na k.p. br. 2567/!, KO Bivolje, SO Kruševac</t>
  </si>
  <si>
    <t>Samorad d.o.o.</t>
  </si>
  <si>
    <t>325-04-1791/06-07</t>
  </si>
  <si>
    <t>na k.p. br. 642/4, KO Stanjevo, SO Aleksandrovac</t>
  </si>
  <si>
    <t>Bugarinović Tomislav</t>
  </si>
  <si>
    <t>325-05-70/07-07</t>
  </si>
  <si>
    <t>01.02.2007.</t>
  </si>
  <si>
    <t xml:space="preserve"> TNG stanica</t>
  </si>
  <si>
    <t>na k.p. br. 3183/1, KO Vrnjačka Banja, SO Vrnjačka Banja</t>
  </si>
  <si>
    <t>325-05-1976/06-07</t>
  </si>
  <si>
    <t>Vrnjačka Banja</t>
  </si>
  <si>
    <t>325-04-1911/06-07</t>
  </si>
  <si>
    <t>benzinska stanica Jagodina 2 - dopunsko rešenje</t>
  </si>
  <si>
    <t>na k.p. br. 136/85, KO Ribare, SO Jagodina</t>
  </si>
  <si>
    <t>D.o.o. Pomoravlje Tobolac</t>
  </si>
  <si>
    <t>325-04-189/07-07</t>
  </si>
  <si>
    <t>08.02.2007.</t>
  </si>
  <si>
    <t>JP Vodovod Paraćin</t>
  </si>
  <si>
    <t>325-04-1967/06-07</t>
  </si>
  <si>
    <t>09.02.2007.</t>
  </si>
  <si>
    <t>sistem za snabdevanje vodom Striža</t>
  </si>
  <si>
    <t>za naselja Striža, Ratare, Gornje Vidovo i Sikirica, Q = 30 l/s</t>
  </si>
  <si>
    <t>Dejan Jevtić</t>
  </si>
  <si>
    <t>325-04-223/07-07</t>
  </si>
  <si>
    <t>14.02.2007.</t>
  </si>
  <si>
    <t>proizvodnja materijala za završne radove u građevinarstvu</t>
  </si>
  <si>
    <t>zahvatanje i ispuštanje otpadnih voda</t>
  </si>
  <si>
    <t>Direkcija za izgradnju, urbanizam i građevinsko zemljište J.P.</t>
  </si>
  <si>
    <t>325-04-204/07-07</t>
  </si>
  <si>
    <t>22.02.2007.</t>
  </si>
  <si>
    <t>regulacija Hajdučkog potoka</t>
  </si>
  <si>
    <t>270m, od ulice Cerske uzvodno</t>
  </si>
  <si>
    <t>D.o.o. Solly</t>
  </si>
  <si>
    <t>325-04-253/07-07</t>
  </si>
  <si>
    <t>26.02.2007.</t>
  </si>
  <si>
    <t>na k.p. br. 781/3, KO Vitkovo</t>
  </si>
  <si>
    <t>Mihajlović Nebojša</t>
  </si>
  <si>
    <t>325-04-1981/06-07</t>
  </si>
  <si>
    <t>02.03.2007.</t>
  </si>
  <si>
    <t xml:space="preserve"> dogradnja TNG stanice u okviru benzinske stanice</t>
  </si>
  <si>
    <t>na k.p. br. 131/71 i 131/72, KO Ribare, SO Jagodina</t>
  </si>
  <si>
    <t>JP Direkcija za izgradnju i komunalne delatnosti opštine Gadžin Han</t>
  </si>
  <si>
    <t>Gadžin Han</t>
  </si>
  <si>
    <t>325-04-170/07-07</t>
  </si>
  <si>
    <t>kanalizacija fekalnih otpadnih voda</t>
  </si>
  <si>
    <t>I faza za G.Han,Marina Kutina,Grkinja,Tanaskovići i Donji Dušnik</t>
  </si>
  <si>
    <t>D.o.o. Nišprojekt</t>
  </si>
  <si>
    <t>325-04-300/07-07</t>
  </si>
  <si>
    <t>16.03.2007.</t>
  </si>
  <si>
    <t>uređaj za prečišćavanje otpadnih voda</t>
  </si>
  <si>
    <t xml:space="preserve">objekat za preradu mesa i kanalizacija naselja Mramorno Brdo </t>
  </si>
  <si>
    <t>povrsina 110 m2;potrebna kolicina vode od 50 l/sek;ocekivana kolicina 3.000 kg/god;voda iz Josanicke r.</t>
  </si>
  <si>
    <t xml:space="preserve">ekspl. iz napustenih korita i obala Velike Morave na l.o. km 52+300-52+625 (regulis.korito),mesto zv."Livade" KO Veliko Orasje </t>
  </si>
  <si>
    <t>ribnjak pored potoka Zmajevac;povrsina 125 m2;minimalna kolicina vode od 30 l/s,a u periodima srednj.proticaja potoka Zmajevac uzeta kolicina i do 50 l/s;na vodozahvatu ostaviti 5l/s kao bioloski min.</t>
  </si>
  <si>
    <t>prelaz TT mreze preko r.Dragacica i ostalih vodotoka;TT mreza je za MZ Grab,kosani i Dragacica</t>
  </si>
  <si>
    <t>snabdevanje vodom-posotjeca sopstvena vodovodna mreza;otpadne vode odvodice se u vodonepropusnu sepricku jamu,koja ce se povremeno prazniti odvozenjem na gradski sistem preciscavanja otpadnih voda u Paracinu;ukupna kolicina potrebne vode 2.400 l/dan</t>
  </si>
  <si>
    <t>izvoriste "Trska" za prosirenje vodosnabdevanja grada i okolnih mesta;bunar B-1 prikljucuje se sa crpnom stanicom na postojeci vodovodni sistem u duzini od 1250 m</t>
  </si>
  <si>
    <t>ribnjak je na d.o.Z.Morave prema km 69+500;objekat se stiti od  za merodavne vode ranga Q 2%=178,50,a kontrolna Q1%=179,50;bruto povrsina ribnjaka je 36 ha,a neto 13,5 ha</t>
  </si>
  <si>
    <t>snabdevanje objekta iz gradska vodovodne mreze;prihvat sanitarnih i dr.zagadjenih voda preko nepropusne jame,sadrzaj se mora odvoziti na deo gradske deponije-ovo je privremeno resenje do izgradnje gradskog kolektora</t>
  </si>
  <si>
    <t>odvodnjenje povrstinskih voda sa trupa pruge,s tim da se na ulazu u cevasti propust koji ce biti ispod objekta postavi resetka,radi zastite propusta</t>
  </si>
  <si>
    <t>odvodnjenje povrsinskih voda sa objekta se resava tako da se odvedu u odvodni kanal,koji inace odvodi vodu sa stanicnog platoa u recipijent</t>
  </si>
  <si>
    <t>da se kanalisanje povrsinskih voda sa platoa i objekata poveze betnoskim kanalom kojim se vode sa stanicnog platoa odvode u recepijent</t>
  </si>
  <si>
    <t>betonski most i potporni zid na Jancinoj reci;potporni zid se gradi na l.o.  Jancine doline u duzini od L=60 ml.</t>
  </si>
  <si>
    <t>ekspl. iz napustenih korita i obala V.Morave na d.o. na stac. oko 41-og km,mesto zv."Vreteno" KO Milosevac;</t>
  </si>
  <si>
    <t xml:space="preserve">ekspl. iz napustenih korita i obala V.Morave na l.o. na stac. km 24+000-24+500,mesto zv."Vranovica" KO Osipaonica; </t>
  </si>
  <si>
    <t>2x100+350=350m3;1xplast;izvan zona izv.;javni vod.; javna kanal;separator;</t>
  </si>
  <si>
    <t>sopstv. vodovod, separator, sept. jama, putni jarak</t>
  </si>
  <si>
    <t>2x30+2x15=90m3;1xplastizvan zona zast izvor;lok vik, sengrub; separator</t>
  </si>
  <si>
    <t>post. vodovod, sept. jama, separ. u put. jarak</t>
  </si>
  <si>
    <t>post. vodovod, separator, sept. jama</t>
  </si>
  <si>
    <t>Prilepnica</t>
  </si>
  <si>
    <t>Kutinska reka</t>
  </si>
  <si>
    <t>p.Kloka</t>
  </si>
  <si>
    <t>Kozarevska reka</t>
  </si>
  <si>
    <t>Brezovacka reka</t>
  </si>
  <si>
    <t>Beli potok</t>
  </si>
  <si>
    <t>Garski potok</t>
  </si>
  <si>
    <t>Krajkovacka reka</t>
  </si>
  <si>
    <t>od meh.obrade i zastite metala hromiranjem nastaje 200 l/ned.otp.voda pH 4-5;posle redukcije hromata vrsi se neutralizacija i preko celicnog taloznika  ispusta u sabirni armir.-bet.bazen  4x2x2 m</t>
  </si>
  <si>
    <t>kapacitet 30 svinja ili 15 junadi i prerada oko 2000-3000 kg mesa/dan;bunar 3 l/s;teh.vode propustaju se kroz mehanicki taloznik i separator masnoce pa u sab.bazen 8,25x6x3,2 m</t>
  </si>
  <si>
    <t>postr.sadrzi:bazen za talozenje,bazen za separaciju masti i ulja,bazen i opremu za neutralizaciju;kapacitet max 200 m3/h, prosecno 150 m3/h;dva pijezometra</t>
  </si>
  <si>
    <t>kapacitet 10 svinja i 10 junadi na dan,uz preradu mesa;mesni vodovod mada postoji u krugu klanice bunar;sep.jama sa prethodnim hvatecem komadica mesa i masti</t>
  </si>
  <si>
    <t>2x60m3;vodovod;sep.jama bez ispusta fekalnih voda u upojni bunar;separator masnih materija</t>
  </si>
  <si>
    <t>expl. iz korita Binacke Morave na mestu "LKE"KO Lucane;km,7+350 do km. 7+489</t>
  </si>
  <si>
    <t>rekultivacija zemljista na levoj obali J.Morave na delu KP.4452/2 KO Lalinaci 2335, 526/450, 527/1 KO Krusce</t>
  </si>
  <si>
    <t>vodosnabdedvanje iz kopanog bunara h=18m. i iz arteskog bunara h=300m. samoizliva 15 l/s</t>
  </si>
  <si>
    <t>prikljucenje na gradski vodovod i kanalizaciju</t>
  </si>
  <si>
    <t>Podujevo</t>
  </si>
  <si>
    <t>Vrnj. Banja</t>
  </si>
  <si>
    <t>Knic</t>
  </si>
  <si>
    <t>Varvarin</t>
  </si>
  <si>
    <t>Lebane</t>
  </si>
  <si>
    <t>Rausic</t>
  </si>
  <si>
    <t>Kosovska Kamenica</t>
  </si>
  <si>
    <t>Velika Plasna</t>
  </si>
  <si>
    <t>kolektor fekalne kanalizacije</t>
  </si>
  <si>
    <t>od gran. prelaza i naselja Gradina do Dimitrovgrada</t>
  </si>
  <si>
    <t>JKP "Mladenovac"</t>
  </si>
  <si>
    <t>325-04-209/05-07</t>
  </si>
  <si>
    <t>BSM-1/04, sa prikljuckom na postojecu mrezu vodovoda</t>
  </si>
  <si>
    <t>Koncern "Bambi"</t>
  </si>
  <si>
    <t>325-04-374/05-07</t>
  </si>
  <si>
    <t>08.04.2005.</t>
  </si>
  <si>
    <t>dogradnja proizvodnih pogona</t>
  </si>
  <si>
    <t>"Bambi I" i "Bambi II"</t>
  </si>
  <si>
    <t>Preduzece "Antic i sin"</t>
  </si>
  <si>
    <t>325-04-285/05-07</t>
  </si>
  <si>
    <t>SO Svilajnac, Odeljenje za investicije</t>
  </si>
  <si>
    <t>325-04-400/05-07</t>
  </si>
  <si>
    <t>18.04.2005.</t>
  </si>
  <si>
    <t>za naselja: Bobovo, Prostinac, Dubnica iz rezervoara Svilajnac</t>
  </si>
  <si>
    <t>Opstina Knic</t>
  </si>
  <si>
    <t>325-04-417/05-07</t>
  </si>
  <si>
    <t>19.04.2005.</t>
  </si>
  <si>
    <t>MZ Zabojnica</t>
  </si>
  <si>
    <t>Zabojnica</t>
  </si>
  <si>
    <t>AMK Company d.o.o.</t>
  </si>
  <si>
    <t>325-04-421/05-07</t>
  </si>
  <si>
    <t>20.04.2005.</t>
  </si>
  <si>
    <t>flasiranje vode</t>
  </si>
  <si>
    <t>vodovod;sep.jama</t>
  </si>
  <si>
    <t>izvoriste;kolektor</t>
  </si>
  <si>
    <t>potok Dedinac</t>
  </si>
  <si>
    <t>vodovod i kanalizacija</t>
  </si>
  <si>
    <t>r.Raska</t>
  </si>
  <si>
    <t>R.Rasina</t>
  </si>
  <si>
    <t>r.Ljubisnica</t>
  </si>
  <si>
    <t>potok Buk</t>
  </si>
  <si>
    <t>Trmcarska i Lomnicka reka</t>
  </si>
  <si>
    <t>p.Glogovac</t>
  </si>
  <si>
    <t>r.Bresnica</t>
  </si>
  <si>
    <t>Zicka r.</t>
  </si>
  <si>
    <t>Lipovacka r.</t>
  </si>
  <si>
    <t>p.Mlaka</t>
  </si>
  <si>
    <t>bunar;sep.jama</t>
  </si>
  <si>
    <t>r.Veternica</t>
  </si>
  <si>
    <t>Atenicka r.</t>
  </si>
  <si>
    <t>izvoriste</t>
  </si>
  <si>
    <t>Josanicka r.</t>
  </si>
  <si>
    <t>p.Zmajevac</t>
  </si>
  <si>
    <t>r.Dragacica</t>
  </si>
  <si>
    <t>Jancina r.</t>
  </si>
  <si>
    <t>Milicevacka r.</t>
  </si>
  <si>
    <t>r.Lugomir</t>
  </si>
  <si>
    <t>p.Ratkovac</t>
  </si>
  <si>
    <t>sep.jama;bunar</t>
  </si>
  <si>
    <t>Plazanska r.</t>
  </si>
  <si>
    <t>Pojatski p.</t>
  </si>
  <si>
    <t>Kaonska r.</t>
  </si>
  <si>
    <t>Liparski p.</t>
  </si>
  <si>
    <t>Skripica p.</t>
  </si>
  <si>
    <t>Petlov p.</t>
  </si>
  <si>
    <t>p.Dubokac</t>
  </si>
  <si>
    <t>r.Toplica</t>
  </si>
  <si>
    <t>r. Lukovska</t>
  </si>
  <si>
    <t>r.Nisava</t>
  </si>
  <si>
    <t>r.Moravica</t>
  </si>
  <si>
    <t>Crnisavska r.</t>
  </si>
  <si>
    <t>r.Djetinja</t>
  </si>
  <si>
    <t>bunar;sep,jama;r.Ralja</t>
  </si>
  <si>
    <t>Lug</t>
  </si>
  <si>
    <t>p.Veliki Boljevac i Slenin p.</t>
  </si>
  <si>
    <t>r.Bucka</t>
  </si>
  <si>
    <t>r.Despotovica</t>
  </si>
  <si>
    <t>podzemne vode;Veternica</t>
  </si>
  <si>
    <t>Veliki Potok</t>
  </si>
  <si>
    <t>vodovod;kanaliz.mreza</t>
  </si>
  <si>
    <t>r.Jerma</t>
  </si>
  <si>
    <t>r.Skrapez i p.Bakionicki</t>
  </si>
  <si>
    <t>r.Skrapez</t>
  </si>
  <si>
    <t>r.Gajtan</t>
  </si>
  <si>
    <t>r.Bjelica i p. Spilo</t>
  </si>
  <si>
    <t>Gaglovska r. i Jasikovac p.</t>
  </si>
  <si>
    <t>Suvi potok i r.Luznica</t>
  </si>
  <si>
    <t>javna kanalizacija</t>
  </si>
  <si>
    <t>potok Perajbor</t>
  </si>
  <si>
    <t>r. Secica</t>
  </si>
  <si>
    <t>r.Kladoruba</t>
  </si>
  <si>
    <t>Jelezovacki potok</t>
  </si>
  <si>
    <t>r.Belica</t>
  </si>
  <si>
    <t>p.Ploca</t>
  </si>
  <si>
    <t>Gabrovacka r.</t>
  </si>
  <si>
    <t>r.Skrpez</t>
  </si>
  <si>
    <t>r.Crna Reka</t>
  </si>
  <si>
    <t>Gajtanska r.</t>
  </si>
  <si>
    <t>r.Grza</t>
  </si>
  <si>
    <t>Gajdin p.</t>
  </si>
  <si>
    <t>r.Kladoruba;Bukovicka r.;r.Djetinje</t>
  </si>
  <si>
    <t>r.Milivka</t>
  </si>
  <si>
    <t>r.Grasevacka</t>
  </si>
  <si>
    <t>r.Rzav</t>
  </si>
  <si>
    <t>Virinska r.</t>
  </si>
  <si>
    <t>manji vodotoci i glavni kanal za navodnjavanje</t>
  </si>
  <si>
    <t>r.Despotovica, Brusnicki pot.</t>
  </si>
  <si>
    <t>Lazacka r.</t>
  </si>
  <si>
    <t>r. Atenica</t>
  </si>
  <si>
    <t>podzemne vode;sep.jama</t>
  </si>
  <si>
    <t>akumulacija "Krajkovac"</t>
  </si>
  <si>
    <t>r.Vlasina</t>
  </si>
  <si>
    <t>mag.cevovod i bet.jame</t>
  </si>
  <si>
    <t>bunar;sek.jama</t>
  </si>
  <si>
    <t>grad.kanalizacija</t>
  </si>
  <si>
    <t>sabirni bazen</t>
  </si>
  <si>
    <t>mesni vodovod;sep.jama</t>
  </si>
  <si>
    <t>Binicka Morava</t>
  </si>
  <si>
    <t>gradski vodovod i kanallizacija</t>
  </si>
  <si>
    <t>J.Moravsaki obodni kanal</t>
  </si>
  <si>
    <t>hidroteh. tunel "Vrla III"</t>
  </si>
  <si>
    <t xml:space="preserve">J.Morava </t>
  </si>
  <si>
    <t xml:space="preserve">Golema reka </t>
  </si>
  <si>
    <t>J. Morava</t>
  </si>
  <si>
    <t xml:space="preserve">Nisava </t>
  </si>
  <si>
    <t>V:Morava</t>
  </si>
  <si>
    <t xml:space="preserve">V.Morava </t>
  </si>
  <si>
    <t>Vetrnica</t>
  </si>
  <si>
    <t>J Morava</t>
  </si>
  <si>
    <t>Susica</t>
  </si>
  <si>
    <t>Ribnicki potok</t>
  </si>
  <si>
    <t>Batotska r.</t>
  </si>
  <si>
    <t>Z Morava</t>
  </si>
  <si>
    <t>Jezdinska reka</t>
  </si>
  <si>
    <t>Obala akumulacije Celije</t>
  </si>
  <si>
    <t>Kuski potok</t>
  </si>
  <si>
    <t>Belovak p.</t>
  </si>
  <si>
    <t>Savica Potok</t>
  </si>
  <si>
    <t>z.Morava,</t>
  </si>
  <si>
    <t>Mramorni potok</t>
  </si>
  <si>
    <t xml:space="preserve">Atenicka r. </t>
  </si>
  <si>
    <t>Mislopoljski potok</t>
  </si>
  <si>
    <t>Musina reka</t>
  </si>
  <si>
    <t>r.Volavca</t>
  </si>
  <si>
    <t>lok. vodovod</t>
  </si>
  <si>
    <t>z Morava</t>
  </si>
  <si>
    <t>Vucacki potok</t>
  </si>
  <si>
    <t>Bjelica i Lupnjaca</t>
  </si>
  <si>
    <t xml:space="preserve">bjelica </t>
  </si>
  <si>
    <t>Dragacica</t>
  </si>
  <si>
    <t>Grasevacka r.</t>
  </si>
  <si>
    <t>Dzamski i ciganski potok</t>
  </si>
  <si>
    <t>Dragacinska reka</t>
  </si>
  <si>
    <t>Ljusta</t>
  </si>
  <si>
    <t>Erenik</t>
  </si>
  <si>
    <t>HS.Radonjic</t>
  </si>
  <si>
    <t xml:space="preserve">Erenik </t>
  </si>
  <si>
    <t>Crni Rzav</t>
  </si>
  <si>
    <t>pot. Limac</t>
  </si>
  <si>
    <t>Zdraljica</t>
  </si>
  <si>
    <t>Cemernica</t>
  </si>
  <si>
    <t>Markeska r.</t>
  </si>
  <si>
    <t>Stanisorke</t>
  </si>
  <si>
    <t>Pecka Bistrica</t>
  </si>
  <si>
    <t>Istocka reka</t>
  </si>
  <si>
    <t>gradska kanalizacija</t>
  </si>
  <si>
    <t>Liparski potok</t>
  </si>
  <si>
    <t>Gradasnica</t>
  </si>
  <si>
    <t>Grad.kanalizacija</t>
  </si>
  <si>
    <t>J,Morava</t>
  </si>
  <si>
    <t>V.Moraava</t>
  </si>
  <si>
    <t>Jasenicca</t>
  </si>
  <si>
    <t>Jerma</t>
  </si>
  <si>
    <t>sliv</t>
  </si>
  <si>
    <t>Nerodimka</t>
  </si>
  <si>
    <t>V.Morave</t>
  </si>
  <si>
    <t>J:Morava</t>
  </si>
  <si>
    <t>Beli drim</t>
  </si>
  <si>
    <t>Dunav</t>
  </si>
  <si>
    <t>J.Morave</t>
  </si>
  <si>
    <t>Z:MOrava</t>
  </si>
  <si>
    <t>V: Morava</t>
  </si>
  <si>
    <t>V.Mrava</t>
  </si>
  <si>
    <t>Z.Motava</t>
  </si>
  <si>
    <t>Rasine</t>
  </si>
  <si>
    <t>B.Drim</t>
  </si>
  <si>
    <t>Lepenac</t>
  </si>
  <si>
    <t>Mlava</t>
  </si>
  <si>
    <t>Z,Morava</t>
  </si>
  <si>
    <t>Ibar-Sitnica</t>
  </si>
  <si>
    <t>Ibar-Bistrca</t>
  </si>
  <si>
    <t xml:space="preserve">                  OSTALI PODACI</t>
  </si>
  <si>
    <t>Promene u podacima</t>
  </si>
  <si>
    <t>stara VS325-88/90-07</t>
  </si>
  <si>
    <t>nadleznost Ministarstva</t>
  </si>
  <si>
    <t>vaznost v.s. 1 godina</t>
  </si>
  <si>
    <t>vaznost v.s.  1 mesec</t>
  </si>
  <si>
    <t>vaznost V.S. 1 godina</t>
  </si>
  <si>
    <t>predhodna V.S. br.04-140</t>
  </si>
  <si>
    <t>predhodna V.S. br.04-139</t>
  </si>
  <si>
    <t>resenje o odbijanju</t>
  </si>
  <si>
    <t>izmena v.s. br.286/2-279</t>
  </si>
  <si>
    <t>vasnost v.s. 1 godina</t>
  </si>
  <si>
    <t>odbija se zahtev Kricak Ljubinka i Milosa</t>
  </si>
  <si>
    <t>vaznost ove saglasnoti do 30.9.'95</t>
  </si>
  <si>
    <t>odbijen zahtev</t>
  </si>
  <si>
    <t>odbija se zahtev Micic Miodraga iz Vranjana</t>
  </si>
  <si>
    <t>vaznost v.s. do 31.8.'95.</t>
  </si>
  <si>
    <t>vaznost v.s. do 31.12.'95</t>
  </si>
  <si>
    <t>vaznost v.s. do 15.8.'95.</t>
  </si>
  <si>
    <t>vaznost v.s. do 31.8.'95</t>
  </si>
  <si>
    <t>vaznost v.s. 4 meseca</t>
  </si>
  <si>
    <t>vaznost v.s. do 15.9.'95.</t>
  </si>
  <si>
    <t>vaznost v.s. do 31.10.'95</t>
  </si>
  <si>
    <t>vaznost v.s. do 30.9.'95.</t>
  </si>
  <si>
    <t>vaznost v.s. do 10.8.'95.</t>
  </si>
  <si>
    <t>vaznost v.s. 3 meseca</t>
  </si>
  <si>
    <t>vaznost v.s. 2 meseca</t>
  </si>
  <si>
    <t>vaznost v.s. 1 mesec</t>
  </si>
  <si>
    <t>vaznost v.s. do 1.3.'96.</t>
  </si>
  <si>
    <t>325-04-1573/2008-07</t>
  </si>
  <si>
    <t>23/02/2009</t>
  </si>
  <si>
    <t>rekonstrukcija benzinske stanice sa TNG</t>
  </si>
  <si>
    <t>kp.1485</t>
  </si>
  <si>
    <t>325-04-1599/2008-07</t>
  </si>
  <si>
    <t>24/02/2009</t>
  </si>
  <si>
    <t>kp.2636/3</t>
  </si>
  <si>
    <t>TP Obnova Petrol doo</t>
  </si>
  <si>
    <t>Saraorci</t>
  </si>
  <si>
    <t>325-04-1733/2008-07</t>
  </si>
  <si>
    <t>kp.984/1</t>
  </si>
  <si>
    <t>Srki doo</t>
  </si>
  <si>
    <t>Gornja Trnava</t>
  </si>
  <si>
    <t>325-04-377/2009-07</t>
  </si>
  <si>
    <t>Krs-Veliki Senj kp.179/1</t>
  </si>
  <si>
    <t>Veliki Senj</t>
  </si>
  <si>
    <t>Budzetski fond za puteve</t>
  </si>
  <si>
    <t>325-04-241/2009-07</t>
  </si>
  <si>
    <t>uredjaj za preciscavanje otpadnih voda kapaciteta EC 390 I 2l/s</t>
  </si>
  <si>
    <t>JP direkcija za izgradnju</t>
  </si>
  <si>
    <t>325-04-394/2008-07</t>
  </si>
  <si>
    <t>magistralni cevovod I objekti na njemu</t>
  </si>
  <si>
    <t>JKP Gornji Milanovac</t>
  </si>
  <si>
    <t>325-04-373/2009-07</t>
  </si>
  <si>
    <t>JKP Gadzin Han</t>
  </si>
  <si>
    <t>325-04-1274/2008-07</t>
  </si>
  <si>
    <t>325-04-601/2009-07</t>
  </si>
  <si>
    <t>23/04/2009</t>
  </si>
  <si>
    <t>izgradnja objekata za kanalisanje, preciscavanje I ispustanje otpadnih voda auto perionice</t>
  </si>
  <si>
    <t>kp.4458/162</t>
  </si>
  <si>
    <t>JP za podzemnu eksploataciju uglja Ibarski rudnici kamenog uglja</t>
  </si>
  <si>
    <t>Baljevac</t>
  </si>
  <si>
    <t>325-04-400/2009-07</t>
  </si>
  <si>
    <t>eksploatacija rude bornih minerala</t>
  </si>
  <si>
    <t>kp.2250, 2255…3366</t>
  </si>
  <si>
    <t>325-04-628/2009-07</t>
  </si>
  <si>
    <t>24/04/2009</t>
  </si>
  <si>
    <t>dogradnja stanice za snabdevanje TNG-om</t>
  </si>
  <si>
    <t>u okviru postojece benzinske stanice Pirot-1</t>
  </si>
  <si>
    <t>Mlekara Kalca</t>
  </si>
  <si>
    <t>Sismanovac</t>
  </si>
  <si>
    <t>325-04-00381/2009-07</t>
  </si>
  <si>
    <t>28/04/2009</t>
  </si>
  <si>
    <t>izgradnja objekata vodosnabdevanja, kanalizacije, objekata za preradu mleka</t>
  </si>
  <si>
    <t>kp.756</t>
  </si>
  <si>
    <t>Rade sped DOO</t>
  </si>
  <si>
    <t>325-04-701-2009-07</t>
  </si>
  <si>
    <t>kp.7850/1</t>
  </si>
  <si>
    <t>Kragujevac III - naselje Stanovo</t>
  </si>
  <si>
    <t>Opstina Lebane</t>
  </si>
  <si>
    <t>325-04-00577/2009-07</t>
  </si>
  <si>
    <t>izgradnja fekalne kanalizacije</t>
  </si>
  <si>
    <t>sela Veliko Vojlovce I Donje Vranovce</t>
  </si>
  <si>
    <t>Veliko Vojlovce I Donje Vranovce</t>
  </si>
  <si>
    <t>325-04-00578/2009-07</t>
  </si>
  <si>
    <t>13/05/2009</t>
  </si>
  <si>
    <t>selo Bosnjace</t>
  </si>
  <si>
    <t>Bosnjace</t>
  </si>
  <si>
    <t>Brzan Plast OD</t>
  </si>
  <si>
    <t>325-04-00773/2009-07</t>
  </si>
  <si>
    <t>14/05/2009</t>
  </si>
  <si>
    <t>zahvatanje I ispuštanje otpadnih voda</t>
  </si>
  <si>
    <t>iz poslovnog kompleksa</t>
  </si>
  <si>
    <t>325-04-567/2009-07</t>
  </si>
  <si>
    <t>19/05/2009</t>
  </si>
  <si>
    <t>kp.4916/2</t>
  </si>
  <si>
    <t>DOO POOR-WERNER &amp; WEBER ENVIRONMENTAL TEHNOLOGIES</t>
  </si>
  <si>
    <t>325-04-615/2009-07</t>
  </si>
  <si>
    <t>22/05/2009</t>
  </si>
  <si>
    <t>izgradnja centra za sakupljanje, selekciju I odlaganje cvrstog komunalnog I neopasnog otpada</t>
  </si>
  <si>
    <t>iz privrede na lokaciji Gigos</t>
  </si>
  <si>
    <t>JP DI opstine Doljevac</t>
  </si>
  <si>
    <t>325-04-789/2009-07</t>
  </si>
  <si>
    <t>25/05/2009</t>
  </si>
  <si>
    <t>JP DI opstine Paracin</t>
  </si>
  <si>
    <t>325-04-760/2009-07</t>
  </si>
  <si>
    <t>izgradnja sistema za prikupljanje, odvodjenje I preciscavanje otpadnih voda</t>
  </si>
  <si>
    <t>6.14.15</t>
  </si>
  <si>
    <t>za naselje Savac</t>
  </si>
  <si>
    <t>325-04-744/2009-07</t>
  </si>
  <si>
    <t>eksploatacija kamenog uglja</t>
  </si>
  <si>
    <t>kp. 6486/1/2…6655</t>
  </si>
  <si>
    <t>SZTR Kocka</t>
  </si>
  <si>
    <t>325-04-00425/2009-07</t>
  </si>
  <si>
    <t>izgradnja zanatskog objekta za preradu mleka</t>
  </si>
  <si>
    <t>kp.6965/1</t>
  </si>
  <si>
    <t>JP DI Arilja</t>
  </si>
  <si>
    <t>325-04-864/2009-07</t>
  </si>
  <si>
    <t>pumpna stanica na magistralnom cevovodu</t>
  </si>
  <si>
    <t>u okviru sistema RVS</t>
  </si>
  <si>
    <t>325-04-656/2009-07</t>
  </si>
  <si>
    <t>za snabdevanje vodom Svilajnca</t>
  </si>
  <si>
    <t>325-04-943/2009-07</t>
  </si>
  <si>
    <t>16/06/2009</t>
  </si>
  <si>
    <t>kp.778/1</t>
  </si>
  <si>
    <t>325-04-579/2009-07</t>
  </si>
  <si>
    <t>za snabdevanje u sistemu RVS Rzav</t>
  </si>
  <si>
    <t>DOO Jugovoce</t>
  </si>
  <si>
    <t>Bojnik-Donje Konjuvce</t>
  </si>
  <si>
    <t>325-04-896/2009-07</t>
  </si>
  <si>
    <t>17/06/2009</t>
  </si>
  <si>
    <t>kp.3401 I 3402</t>
  </si>
  <si>
    <t>Donje Konjuvce</t>
  </si>
  <si>
    <t>JKP Vodovod Smederevo</t>
  </si>
  <si>
    <t>325-04-837/2009-07</t>
  </si>
  <si>
    <t>23/06/2009</t>
  </si>
  <si>
    <t>Prva faza prosirenja izvorista Salinac</t>
  </si>
  <si>
    <t>u sistemu za snabdevanje vodom</t>
  </si>
  <si>
    <t>Evro gas DOO</t>
  </si>
  <si>
    <t>Zeljusa</t>
  </si>
  <si>
    <t>325-04-735/2009-07</t>
  </si>
  <si>
    <t>16/07/2009</t>
  </si>
  <si>
    <t>kp.365</t>
  </si>
  <si>
    <t>Lukavica</t>
  </si>
  <si>
    <t>325-04-00344/2009-07</t>
  </si>
  <si>
    <t>20/07/2009</t>
  </si>
  <si>
    <t>kp.2026</t>
  </si>
  <si>
    <t>325-04-841/2009-07</t>
  </si>
  <si>
    <t>24/07/2009</t>
  </si>
  <si>
    <t>prva faza izgradnje skladista za naftne derivate</t>
  </si>
  <si>
    <t>Metal sistemi DOO</t>
  </si>
  <si>
    <t>325-04-00840/2009-07</t>
  </si>
  <si>
    <t>izgradnja objeata kompleksa Metalsistema</t>
  </si>
  <si>
    <t>kp.4700/7/8</t>
  </si>
  <si>
    <t>Manastir Svetih Blagovesti</t>
  </si>
  <si>
    <t>325-04-696/2009-07</t>
  </si>
  <si>
    <t>27/07/2009</t>
  </si>
  <si>
    <t>iz manastira</t>
  </si>
  <si>
    <t>Fonz za uredjenje gradjevinskog zemljista</t>
  </si>
  <si>
    <t>325-04-884/2009-07</t>
  </si>
  <si>
    <t>izgradnja rezervoara za vodu zapremine 500m3</t>
  </si>
  <si>
    <t>za snabdevanje vodom naselja</t>
  </si>
  <si>
    <t>325-04-580/2009-07</t>
  </si>
  <si>
    <t>za naselja Visibaba I Vesovici</t>
  </si>
  <si>
    <t>Visibaba I Vesovici</t>
  </si>
  <si>
    <t>DOO Elektrovodomont</t>
  </si>
  <si>
    <t>325-04-1151/2009-07</t>
  </si>
  <si>
    <t>17/08/2009</t>
  </si>
  <si>
    <t>kp.72/4</t>
  </si>
  <si>
    <t>Kanarevo</t>
  </si>
  <si>
    <t>Buducnost Doo</t>
  </si>
  <si>
    <t>325-04-996/2009-07</t>
  </si>
  <si>
    <t>18/08/2009</t>
  </si>
  <si>
    <t>proizvodnog kompleksa za proizvodnju mesa kp.3946</t>
  </si>
  <si>
    <t>Kragujevac II</t>
  </si>
  <si>
    <t>325-04-888/2009-07</t>
  </si>
  <si>
    <t>19/08/2009</t>
  </si>
  <si>
    <t>kp.4458/198</t>
  </si>
  <si>
    <t>325-04-1155/2009-07</t>
  </si>
  <si>
    <t>20/08/2009</t>
  </si>
  <si>
    <t>kp.7421</t>
  </si>
  <si>
    <t>doo Kotlenik Promet</t>
  </si>
  <si>
    <t>325-04-1145/2009-07</t>
  </si>
  <si>
    <t>iz objekta klanice stoke I prerade mesa</t>
  </si>
  <si>
    <t>doo Vlajkovic Globus</t>
  </si>
  <si>
    <t>325-04-1084/2009-07</t>
  </si>
  <si>
    <t>24/08/2009</t>
  </si>
  <si>
    <t>eksploatacioni bunar MB-2</t>
  </si>
  <si>
    <t>u okviru fabrike za flasiranje vode kp.3174/3</t>
  </si>
  <si>
    <t>325-04-00997/2009-07</t>
  </si>
  <si>
    <t>27/08/2009</t>
  </si>
  <si>
    <t>iz privrede na lokaciji Bloka 2</t>
  </si>
  <si>
    <t>Kronospan SRB DOO</t>
  </si>
  <si>
    <t>325-04-01154/2009-07</t>
  </si>
  <si>
    <t>31/08/2009</t>
  </si>
  <si>
    <t>izgradnja proizvodnog kompleksa za preradu drveta</t>
  </si>
  <si>
    <t>kp.11368/1</t>
  </si>
  <si>
    <t>doo Mlekara Mihajlovic</t>
  </si>
  <si>
    <t>325-04-1172/2009-07</t>
  </si>
  <si>
    <t>4.5.6.</t>
  </si>
  <si>
    <t>iz mlekare kp.5380/3</t>
  </si>
  <si>
    <t>325-04-1261/2009-07</t>
  </si>
  <si>
    <t>kp.6453/1</t>
  </si>
  <si>
    <t>325-04-00496/2009-07</t>
  </si>
  <si>
    <t>21/07/2009</t>
  </si>
  <si>
    <t>regulacija reke Juzne Morave kp.3562</t>
  </si>
  <si>
    <t>JKP Vodovod</t>
  </si>
  <si>
    <t>325-04-1255/2009-07</t>
  </si>
  <si>
    <t>18/09/2009</t>
  </si>
  <si>
    <t>prosirenje PPV Salinac</t>
  </si>
  <si>
    <t>izgradnja objekata za tretman prljavih voda sa postrojenja</t>
  </si>
  <si>
    <t>Kulic I Salinac</t>
  </si>
  <si>
    <t>JP Vodovod</t>
  </si>
  <si>
    <t>325-04-915/2009-07</t>
  </si>
  <si>
    <t>rekonstrukcija glavnog rezervoara Piskavice</t>
  </si>
  <si>
    <t>Surdilica</t>
  </si>
  <si>
    <t>Bosil metal DOO</t>
  </si>
  <si>
    <t>325-04-1314/2009-07</t>
  </si>
  <si>
    <t>21/09/2009</t>
  </si>
  <si>
    <t>eksploatacija rude u jamskom rudniku Podvirovi</t>
  </si>
  <si>
    <t>3.6.5.</t>
  </si>
  <si>
    <t>I odvodjenje I preciscavanje otpadnih voda</t>
  </si>
  <si>
    <t>Karamanica</t>
  </si>
  <si>
    <t>Opstina Tutin</t>
  </si>
  <si>
    <t>325-04-829/2009-07</t>
  </si>
  <si>
    <t>19/09/2009</t>
  </si>
  <si>
    <t>za snabdevanje vodom za pice</t>
  </si>
  <si>
    <t>Eurolux Petrol- ELP</t>
  </si>
  <si>
    <t>325-04-1415/2008-07</t>
  </si>
  <si>
    <t>15/01/2009</t>
  </si>
  <si>
    <t>kp.1298/18</t>
  </si>
  <si>
    <t>Mudrakovac</t>
  </si>
  <si>
    <t>325-04-187/2008-07</t>
  </si>
  <si>
    <t>14/02/2008</t>
  </si>
  <si>
    <t>kp.3239/5</t>
  </si>
  <si>
    <t>DOO Mist</t>
  </si>
  <si>
    <t>325-04-1656/2008-07</t>
  </si>
  <si>
    <t>kp.1167/1,/2, 1168/1,/2</t>
  </si>
  <si>
    <t>Navalin</t>
  </si>
  <si>
    <t>deponijske pregrade na reci</t>
  </si>
  <si>
    <t>na reci Zdraljici</t>
  </si>
  <si>
    <t>Hotel "Izvor"</t>
  </si>
  <si>
    <t>325-04-1633/06-07</t>
  </si>
  <si>
    <t>24.10.2006.</t>
  </si>
  <si>
    <t>zahvat vode iz busenog bunara</t>
  </si>
  <si>
    <t xml:space="preserve">bunar IEB-12-9/05, za potrebe snabdevanja termalnih bunara i djakuzi kada </t>
  </si>
  <si>
    <t>Eko yu</t>
  </si>
  <si>
    <t>325-04-1409/06-07</t>
  </si>
  <si>
    <t>25.10.2006.</t>
  </si>
  <si>
    <t>ECU-01 Supska 1, pored autoputa E75, na k.p. br. 2830/1 i 2830/2, KO Cuprija</t>
  </si>
  <si>
    <t>325-04-1514/06-07</t>
  </si>
  <si>
    <t>ECU-02, Supska 2, pored autoputa E75, na k.p. br. 3706/14 i 3827/8, KO Cuprija</t>
  </si>
  <si>
    <t>D.O.O. "Cobanac"</t>
  </si>
  <si>
    <t>325-04-1588/06-07</t>
  </si>
  <si>
    <t>26.10.2006.</t>
  </si>
  <si>
    <t>kaptaza i objekat za flasiranje vode</t>
  </si>
  <si>
    <t>I faza</t>
  </si>
  <si>
    <t>Stol</t>
  </si>
  <si>
    <t>JP Putevi Srbije</t>
  </si>
  <si>
    <t>325-04-1583/06-07</t>
  </si>
  <si>
    <t>01.11.2006.</t>
  </si>
  <si>
    <t>preko Kovacanske reke na regionalnom putu R-234 Novi Pazar-Golija</t>
  </si>
  <si>
    <t>325-04-1584/06-07</t>
  </si>
  <si>
    <t>preko Kuzmicke reke na regionalnom putu R-234, Novi Pazar-Golija</t>
  </si>
  <si>
    <t>Direkcija za razvoj, urbanizam i izgradnju</t>
  </si>
  <si>
    <t>Knjazevac</t>
  </si>
  <si>
    <t>325-04-1603/06-07</t>
  </si>
  <si>
    <t>Cavlik potok, od km0+019 do km1+202,85</t>
  </si>
  <si>
    <t>325-04-1642/06-07</t>
  </si>
  <si>
    <t>03.11.2006.</t>
  </si>
  <si>
    <t>reka Ibar, od drumskog mosta do vodomerne stanice, od km1+124 do km2+074</t>
  </si>
  <si>
    <t>325-04-1643/06-07</t>
  </si>
  <si>
    <t>obaloutvrda sa pesackom stazom</t>
  </si>
  <si>
    <t>na levoj obali reke Ibar, od Vodomerne letve do Marine cesme</t>
  </si>
  <si>
    <t>izmena i dopuna glavnog projekta</t>
  </si>
  <si>
    <t>325-04-718/2000-07</t>
  </si>
  <si>
    <t>03.10.2000.</t>
  </si>
  <si>
    <t>brana i akumulacija</t>
  </si>
  <si>
    <r>
      <t>akumulacija "Kljuc" od 500000m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Q=80l/s, Q</t>
    </r>
    <r>
      <rPr>
        <vertAlign val="subscript"/>
        <sz val="12"/>
        <color indexed="8"/>
        <rFont val="Courier"/>
        <family val="3"/>
      </rPr>
      <t>min</t>
    </r>
    <r>
      <rPr>
        <sz val="12"/>
        <color indexed="8"/>
        <rFont val="Courier"/>
        <family val="3"/>
      </rPr>
      <t>=50l/s</t>
    </r>
  </si>
  <si>
    <t>Tasic Zarko</t>
  </si>
  <si>
    <t>325-04-815/2000-07</t>
  </si>
  <si>
    <t>12.10.2000.</t>
  </si>
  <si>
    <t>na k.p. br. 2877/10</t>
  </si>
  <si>
    <t>G. Stopanja</t>
  </si>
  <si>
    <t>325-04-843/2000-07</t>
  </si>
  <si>
    <t>03.11.2000.</t>
  </si>
  <si>
    <t>pogon za proizvodnju i skladistenje</t>
  </si>
  <si>
    <t>u hali 2</t>
  </si>
  <si>
    <t>JP "Gradina"</t>
  </si>
  <si>
    <t>325-04-854/2000-07</t>
  </si>
  <si>
    <t>Nikolic Stojan</t>
  </si>
  <si>
    <t>325-04-865/2000-07</t>
  </si>
  <si>
    <t>14.11.2000.</t>
  </si>
  <si>
    <t>na k.p. br. 3750/2</t>
  </si>
  <si>
    <t>325-04-826/2000-07</t>
  </si>
  <si>
    <t>16.11.2000.</t>
  </si>
  <si>
    <t>na k.p. br. 1986/6</t>
  </si>
  <si>
    <t>325-04-881/2000-07</t>
  </si>
  <si>
    <t>28.11.2000.</t>
  </si>
  <si>
    <t>dogradnja vodovoda</t>
  </si>
  <si>
    <t>dva bunara na desnoj obali Juzne Morave</t>
  </si>
  <si>
    <t>Mramor</t>
  </si>
  <si>
    <t>Milojevic Radomir</t>
  </si>
  <si>
    <t>Donje Vidovo, Paracin</t>
  </si>
  <si>
    <t>325-04-906/2000-07</t>
  </si>
  <si>
    <t>13.12.2000.</t>
  </si>
  <si>
    <t>325-04-1024/2002-07</t>
  </si>
  <si>
    <t>25.10.2002.</t>
  </si>
  <si>
    <t>preko Mosuricke reke na regionalnom putu R-124 Suvojnica-Surdulica</t>
  </si>
  <si>
    <t>Suvojnica</t>
  </si>
  <si>
    <t>SO Medvedja</t>
  </si>
  <si>
    <t>325-04-965/2002-07</t>
  </si>
  <si>
    <t>29.10.2002.</t>
  </si>
  <si>
    <r>
      <t>reke Jablanice, Q</t>
    </r>
    <r>
      <rPr>
        <vertAlign val="subscript"/>
        <sz val="12"/>
        <color indexed="8"/>
        <rFont val="Courier"/>
        <family val="3"/>
      </rPr>
      <t>2%</t>
    </r>
    <r>
      <rPr>
        <sz val="12"/>
        <color indexed="8"/>
        <rFont val="Courier"/>
        <family val="3"/>
      </rPr>
      <t>=177m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/s, Q</t>
    </r>
    <r>
      <rPr>
        <vertAlign val="subscript"/>
        <sz val="12"/>
        <color indexed="8"/>
        <rFont val="Courier"/>
        <family val="3"/>
      </rPr>
      <t>1%</t>
    </r>
    <r>
      <rPr>
        <sz val="12"/>
        <color indexed="8"/>
        <rFont val="Courier"/>
        <family val="3"/>
      </rPr>
      <t>=209m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/s</t>
    </r>
  </si>
  <si>
    <t>JKP "Mermer"</t>
  </si>
  <si>
    <t>325-04-954/2002-07</t>
  </si>
  <si>
    <t>30.10.2002.</t>
  </si>
  <si>
    <r>
      <t xml:space="preserve">izvoriste Donje Polje, prelaz preko reke Dulenke, bunar B-2 15l/s,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250, PS 20l/s</t>
    </r>
  </si>
  <si>
    <t>AD "Vunizol"</t>
  </si>
  <si>
    <t>325-04-1016/2002-07</t>
  </si>
  <si>
    <t>04.11.2002.</t>
  </si>
  <si>
    <t>izgradnja pogona za recilkazu vune</t>
  </si>
  <si>
    <t>AD "Alfa Plam"</t>
  </si>
  <si>
    <t>325-04-1051/2002-07</t>
  </si>
  <si>
    <t>izgradnja objekta lakirnice i emajlirnice</t>
  </si>
  <si>
    <t>"Novi Popovac" a.d.</t>
  </si>
  <si>
    <t>Novi Popovac, Paracin</t>
  </si>
  <si>
    <t>325-04-1070/2002-07</t>
  </si>
  <si>
    <t>06.11.2002.</t>
  </si>
  <si>
    <t>Popovac</t>
  </si>
  <si>
    <t>325-04-1050/2002-07</t>
  </si>
  <si>
    <t>rekonstrukcija objekta u farbaru</t>
  </si>
  <si>
    <t>SO Knic</t>
  </si>
  <si>
    <t>325-04-1088/2002-07</t>
  </si>
  <si>
    <t>11.11.2002.</t>
  </si>
  <si>
    <t>izgradnja glavnog fekalnog kolektora</t>
  </si>
  <si>
    <t>325-04-970/2002-07</t>
  </si>
  <si>
    <t>sa "Rzava", Q=200l/s, rezervoari-12 kom., PS-8kom.</t>
  </si>
  <si>
    <t>325-04-747/2002-07</t>
  </si>
  <si>
    <t>vodovodni sistem</t>
  </si>
  <si>
    <r>
      <t>RVS "Rzav", R1-2x1000m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PS1-40-60l/s, 20m, R2-2x500m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 xml:space="preserve">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250, 2000m</t>
    </r>
  </si>
  <si>
    <t>"Clas Comerc"</t>
  </si>
  <si>
    <t>Cepure, Paracin</t>
  </si>
  <si>
    <t>325-04-1110/2002-07</t>
  </si>
  <si>
    <t>20.11.2002.</t>
  </si>
  <si>
    <t>dogradnja fabrike za preradu voca i povrca</t>
  </si>
  <si>
    <t>na k.p. br. 3055/1</t>
  </si>
  <si>
    <t>Cepure</t>
  </si>
  <si>
    <t>Fond za lok. nekat. puta, komunalno zelenilo, uredjenje gradjevinskog zemljista, vodoprivredu</t>
  </si>
  <si>
    <t>325-04-1141/2002-07</t>
  </si>
  <si>
    <t>28.11.2002.</t>
  </si>
  <si>
    <r>
      <t>rezervoar "Ploce" 2x350m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>, bunar B-1 10.5-17.5l/s</t>
    </r>
  </si>
  <si>
    <t>325-04-1149/2002-07</t>
  </si>
  <si>
    <t>29.11.2002.</t>
  </si>
  <si>
    <r>
      <t>izvoriste "Ivkova vodenica", B3+B4, rezervoar 170m</t>
    </r>
    <r>
      <rPr>
        <vertAlign val="superscript"/>
        <sz val="12"/>
        <color indexed="8"/>
        <rFont val="Courier"/>
        <family val="3"/>
      </rPr>
      <t>3</t>
    </r>
    <r>
      <rPr>
        <sz val="12"/>
        <color indexed="8"/>
        <rFont val="Courier"/>
        <family val="3"/>
      </rPr>
      <t xml:space="preserve">, mag. cev.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 xml:space="preserve">300 1700m </t>
    </r>
  </si>
  <si>
    <t>325-04-1152/2002-07</t>
  </si>
  <si>
    <r>
      <t xml:space="preserve">RVS "Rzav", R1-250m3, R2-150m3, </t>
    </r>
    <r>
      <rPr>
        <sz val="12"/>
        <color indexed="8"/>
        <rFont val="Symbol"/>
        <family val="1"/>
        <charset val="2"/>
      </rPr>
      <t>f</t>
    </r>
    <r>
      <rPr>
        <sz val="12"/>
        <color indexed="8"/>
        <rFont val="Courier"/>
        <family val="3"/>
      </rPr>
      <t>1</t>
    </r>
    <r>
      <rPr>
        <sz val="12"/>
        <color indexed="8"/>
        <rFont val="Courier"/>
      </rPr>
      <t>50</t>
    </r>
  </si>
  <si>
    <t>Sreckovic Dobrivoje</t>
  </si>
  <si>
    <t>325-04-1157/2002-07</t>
  </si>
  <si>
    <t>04.12.2002.</t>
  </si>
  <si>
    <t>"Bagi Petrol"</t>
  </si>
  <si>
    <t>325-04-1138/2002-07</t>
  </si>
  <si>
    <t>09.12.2002.</t>
  </si>
  <si>
    <t>sanacija degradiranog zemljista</t>
  </si>
  <si>
    <t>Automoto klub "Jasenica"</t>
  </si>
  <si>
    <t>325-04-1179/2002-07</t>
  </si>
  <si>
    <t>na k.p. br. 2746</t>
  </si>
  <si>
    <t>325-04-1204/2002-07</t>
  </si>
  <si>
    <t>13.12.2002.</t>
  </si>
  <si>
    <t>Matic Milutin</t>
  </si>
  <si>
    <t>Trudelj, Gornji Milanovac</t>
  </si>
  <si>
    <t>325-04-1215/2002-07</t>
  </si>
  <si>
    <t>25.12.2002.</t>
  </si>
  <si>
    <t>Trudelj</t>
  </si>
  <si>
    <t>325-04-1227/2002-07</t>
  </si>
  <si>
    <t>21.01.2003.</t>
  </si>
  <si>
    <t>preko potoka Mucibaba na regionalnom putu Arandjelovac-Raca</t>
  </si>
  <si>
    <t>325-04-1252/2002-07</t>
  </si>
  <si>
    <t>22.01.2003.</t>
  </si>
  <si>
    <t>preko Crkvenog potoka na regionalnom putu Mijatovac-Varvarin</t>
  </si>
  <si>
    <t>325-04-1253/2002-07</t>
  </si>
  <si>
    <t>24.01.2003.</t>
  </si>
  <si>
    <t>preko Vinskog potoka na regionalnom putu R-217 Mijatovac-Varvarin</t>
  </si>
  <si>
    <t>325-04-10/2003-07</t>
  </si>
  <si>
    <t>rekonstrukcija septicke jame i postrojenje za preciscavanje</t>
  </si>
  <si>
    <t>15,6</t>
  </si>
  <si>
    <t>na benzinskim pumpama LA-1 i LA-2</t>
  </si>
  <si>
    <t>Milovanovic Toplica</t>
  </si>
  <si>
    <t>Mihajlovac, Smederevo</t>
  </si>
  <si>
    <t>325-04-39/2003-07</t>
  </si>
  <si>
    <t>29.01.2003.</t>
  </si>
  <si>
    <t>objekat za preradu mesa</t>
  </si>
  <si>
    <t>200kg/dan, na k.p. br. 3316</t>
  </si>
  <si>
    <t>Nis, Vozda Karadjordja 47</t>
  </si>
  <si>
    <t>325-04-35/2003-07</t>
  </si>
  <si>
    <t>eksploatacija crecnjaka</t>
  </si>
  <si>
    <t xml:space="preserve"> armir.-bet. propust na Oplanic-Milocaj km 1+862;Lo=2,0 m;Q1%=17,67 m3/s;kota donje ivice konst.100,00;upravan polazaj ta tok potoka</t>
  </si>
  <si>
    <t>povrsina 110  m2;min.kol.vode 20 l/s,a u periodu sred.protic.Atenicke reke uzeta voda do 30,50 l/svodozah. na Aten.reci tipa "Tirol" Q=40 l/s;taloznik 4x8;dva peskolova;</t>
  </si>
  <si>
    <t>ekspl.iz priobalja V.Morave,sa dela k.p.br. 6683, mesto zv."Murtanj" KO Crkvenac,SO Svilajnac,na stac.km 72+730-72+950; kolicina 21.471 m3</t>
  </si>
  <si>
    <t>ekspl.iz korita V.Morave,mesto zv."Brestici" KO Donje Livadice,SO V.Plana,na stac.km 51+450-51+995; kolicina 21.000 m3</t>
  </si>
  <si>
    <t>ekspl.iz korita V.Morave,d.o.,mesto zv."Vranovica" KO Osipaonica,SO Smederevo,na stac.km 23+450-23+750 i 24+700-25+400; kolicina 51.795,25 m3</t>
  </si>
  <si>
    <t>ekspl.iz korita V.Morave KO Cuprija,SO Cuprija,na stac.km 125+220-124+786;kolicina 5.980 m3</t>
  </si>
  <si>
    <t>ekspl.iz inundacije V.Morave,d.o.,mesto zv."Sljivovaca" KO Kusiljevo,SO Svilajnac,na stac.km 65+098-65+265;kolicina 7.110 m3</t>
  </si>
  <si>
    <t>u ul.Vuka Karadzica ne postoji hidrotehnicka infrastruktura;kisne vode u r.Belicu km 7+920;</t>
  </si>
  <si>
    <t>ekspl.iz priobalja V.Morave,mesto zv."Glogovac" KO Ribare,SO Jagodina,na stac.km 105+200;kolicina 7.564 m3</t>
  </si>
  <si>
    <t>kroz Usce,most Q1%=280m3/s</t>
  </si>
  <si>
    <t>Nasip, Q1%=1275 m3/s, obloga</t>
  </si>
  <si>
    <t>N=95dom, izv.Q=1,6l/s</t>
  </si>
  <si>
    <t>AB ploca,L=20m,DIKmin.1.5m</t>
  </si>
  <si>
    <t>kopani bunar, f2m, Q=2.5 l/s</t>
  </si>
  <si>
    <t>T98-T103,ukr.sa Lucanskim p.</t>
  </si>
  <si>
    <t>izv."Crvenac 1,2,3"; Q=2 l/s</t>
  </si>
  <si>
    <t>L=2408m,fazno gr.,oko 6000ek.st</t>
  </si>
  <si>
    <t>izm.trase,prelaz Z.Morave</t>
  </si>
  <si>
    <t>7 pot,2 kan,tal,nasip J.Morava</t>
  </si>
  <si>
    <t>V=1000m3; KD=292mnm</t>
  </si>
  <si>
    <t>Sopotski potok u zoni zeleznickog mosta na pruzi Nis-Dimitrovgrad, km-067+303</t>
  </si>
  <si>
    <t>Jelic Dejan</t>
  </si>
  <si>
    <t>325-04-280/04-07</t>
  </si>
  <si>
    <t>Vodice</t>
  </si>
  <si>
    <t>325-04-266/04-07</t>
  </si>
  <si>
    <t>15.04.2004.</t>
  </si>
  <si>
    <t>Goinske reke u zoni zeleznickog mosta pruge Nis-Dimitrovgrad</t>
  </si>
  <si>
    <t>325-04-267/04-07</t>
  </si>
  <si>
    <t>Vranesnica u zoni zeleznickog mosta pruge Nis-Dimitrovgrad</t>
  </si>
  <si>
    <t>325-04-268/04-07</t>
  </si>
  <si>
    <t>16.04.2004.</t>
  </si>
  <si>
    <t>Bresecki potok u zoni zeleznickog mosta pruge Nis-Dimitrovgrad</t>
  </si>
  <si>
    <t>JKP "Komstan"</t>
  </si>
  <si>
    <t>22.04.2004.</t>
  </si>
  <si>
    <t>izvoriste "Staro korito"</t>
  </si>
  <si>
    <t>Tehnologies</t>
  </si>
  <si>
    <t>325-04-159/04-07</t>
  </si>
  <si>
    <t>325-04-299/04-07</t>
  </si>
  <si>
    <t>21.05.2004.</t>
  </si>
  <si>
    <t>na k.p. br. 8943/1</t>
  </si>
  <si>
    <t>Bovan</t>
  </si>
  <si>
    <t>Petrasinovic Slobodan</t>
  </si>
  <si>
    <t>325-04-404/04-07</t>
  </si>
  <si>
    <t>25.05.2004.</t>
  </si>
  <si>
    <t>benzinska i gasna stanica</t>
  </si>
  <si>
    <t>mna k.p. br. 446/2</t>
  </si>
  <si>
    <t>Kovanluk</t>
  </si>
  <si>
    <t>izmedju pruge Cacak-Pozega i reg.puta Cacak-Uzice prema stac. km 135+610</t>
  </si>
  <si>
    <t>na platou zeleznicke stanice "Slatina" na km 92+234,posle buduceg IV koloseka i skarpe na platou</t>
  </si>
  <si>
    <t>na platou zeleznicke stanice "Ovcar Banja" na km 120+440,izmedju II koloseka i pristupnog puta za Dom zeleznicara.</t>
  </si>
  <si>
    <t>Jancina reka u  s.Oraovica</t>
  </si>
  <si>
    <t>d.o. V.Morave oko 41-og km</t>
  </si>
  <si>
    <t>l.o. V.Morave km 24+000-24+500</t>
  </si>
  <si>
    <t>s.Milicevci</t>
  </si>
  <si>
    <t>od MRS 08-04/2 do kotlarnice u objektu Energane</t>
  </si>
  <si>
    <t>d.o. V.Morave km 24+700-25+400</t>
  </si>
  <si>
    <t>d.o.J.Morave km 100+500-101+050</t>
  </si>
  <si>
    <t>potok Ratkovac u s.Globoderu</t>
  </si>
  <si>
    <t>k.p.br.5857 KO Vrbovac-Sokobanja</t>
  </si>
  <si>
    <t>s.Plazan</t>
  </si>
  <si>
    <t>d.o. V.Morave km 105+600-105+730</t>
  </si>
  <si>
    <t>Zapadna Morava km 65+750-65+850</t>
  </si>
  <si>
    <t>l.o.J.Morave km 127+525-128+000</t>
  </si>
  <si>
    <t>Pojatski potok u s.Cairi</t>
  </si>
  <si>
    <t>l.o. V.Morave km 58+460-59+134</t>
  </si>
  <si>
    <t>l.o. Z.Morave, k.p.br.2643/4 KO Mrcajevci</t>
  </si>
  <si>
    <t>s.Brzan</t>
  </si>
  <si>
    <t>l.o. V.Morave km 60+750-61+215</t>
  </si>
  <si>
    <t>l.o. V.Morave km 15+000-16+200</t>
  </si>
  <si>
    <t>izvor "Vulovica perilo" u Rogama</t>
  </si>
  <si>
    <t>k.p.br.3152 KO Zlatari</t>
  </si>
  <si>
    <t>J.Morave km 142+385-142+509</t>
  </si>
  <si>
    <t xml:space="preserve"> Z.Morave na stac. km 208+050-108+200 Mrcajevcima</t>
  </si>
  <si>
    <t>KC Vuckovica-KC Donji Dubac</t>
  </si>
  <si>
    <t>jezero "Gvozdenac" na Gocu</t>
  </si>
  <si>
    <t xml:space="preserve"> Z.Morava, k.p.br.429 KO Zablace</t>
  </si>
  <si>
    <t>stanica u Kraljevu</t>
  </si>
  <si>
    <t>izvoriste "Streliste" KO Mijatovac</t>
  </si>
  <si>
    <t>l.o. J.Morave km 239+546-239+750</t>
  </si>
  <si>
    <t>l.o. J.Morave km 233+419-233+550</t>
  </si>
  <si>
    <t>k.p.gbr.2807 KO Gostinice</t>
  </si>
  <si>
    <t>Skripica potok u s.Prislonica</t>
  </si>
  <si>
    <t>naselja Gornji i Donji Dubac</t>
  </si>
  <si>
    <t>naselje Turica</t>
  </si>
  <si>
    <t>l.o. J.Morave km 121+100-121+700</t>
  </si>
  <si>
    <t xml:space="preserve"> J.Morave km 76+315-77+700</t>
  </si>
  <si>
    <t>izvor "Ograde" k.p.br.131/3 KO Bjelotici</t>
  </si>
  <si>
    <t>naselje Gornja Kravarica</t>
  </si>
  <si>
    <t>d.o. J.Morave km 241+022-241+127</t>
  </si>
  <si>
    <t>k.p.br.2713 KO Bacina</t>
  </si>
  <si>
    <t>d.o.J.Morave km 59+420-59+560</t>
  </si>
  <si>
    <t>l.o.J.Morave km 94+200-94+574</t>
  </si>
  <si>
    <t>l.o.V.Morave km 66+080-66+110</t>
  </si>
  <si>
    <t>d.o.J.Morave km 85+180-85+710</t>
  </si>
  <si>
    <t>d.o.V.Morave km 51+450-51+995</t>
  </si>
  <si>
    <t>od TS 110/35 kv "Dimitrovgrad" do TS 35/10 kv "Dimitrovgrad II"</t>
  </si>
  <si>
    <t>rezervoar na k.p.br.1569 KO Bresnica</t>
  </si>
  <si>
    <t>naselja G.Stepos,D.Stepos,Savrane i Naupare</t>
  </si>
  <si>
    <t>r.Toplica u selu Donji Levici</t>
  </si>
  <si>
    <t>KC "Milatovici" - KC"Kaona"</t>
  </si>
  <si>
    <t>r.Lukovska stac. od Pr.I do Pr.VI</t>
  </si>
  <si>
    <t>k.p.br.3359 KO Pirot</t>
  </si>
  <si>
    <t>izvor "Zagrade" u Kaceru</t>
  </si>
  <si>
    <t>k.p.br.379/1,380/1,381/1,382/1 i 383/1 KO Mala Krsna</t>
  </si>
  <si>
    <t>k.p.br.1520 KO Bogojevic</t>
  </si>
  <si>
    <t>k.p.br.3237/3 i 3238/2 KO Cuprija</t>
  </si>
  <si>
    <t>naselje Bedina Varos u Ivanjici</t>
  </si>
  <si>
    <t>k.p.br.9156 i 9157 KO Medvedja</t>
  </si>
  <si>
    <t>k.p.br.6078/2(7078) KO Krnjevo</t>
  </si>
  <si>
    <t>s.Gornja Crnisava</t>
  </si>
  <si>
    <t>V.Morava km 71+890-89+000</t>
  </si>
  <si>
    <t>d.o.Z.Morave km 137+850-138+065</t>
  </si>
  <si>
    <t>r.Djetinje-od starog zeleznickog mosta do Djulica mosta u Uzicu</t>
  </si>
  <si>
    <t>d.o.Z.Morave km 125+500,k.p.br.859 i 852 KO Konjevici</t>
  </si>
  <si>
    <t>BV-7 na k.p.br.2984/3 i BV-9 na k.p.br.2980/1 KO Paracin</t>
  </si>
  <si>
    <t>k.p.br.6075/2 KO V.Plana</t>
  </si>
  <si>
    <t>k.p.bt.812/1 KO Kolari</t>
  </si>
  <si>
    <t>k.p.br.10813 KO Cicevac,d.o.V.Morave km 147+527-146+723</t>
  </si>
  <si>
    <t>k.p.br.1565,1566,1857 i 1849 KO G.Medjurovo</t>
  </si>
  <si>
    <t>r.Moravica na vezi puteve M-21/1 i R-117 u Ivanjici</t>
  </si>
  <si>
    <t>izvor "Kokinac" na k.p.br.1994/4 KO Krusevica</t>
  </si>
  <si>
    <t>V.Morava d.o. km 65+098,60-65+417,80</t>
  </si>
  <si>
    <t>inundacija d.o.V.Morave km 22+700-23+050</t>
  </si>
  <si>
    <t>naselje Makresane</t>
  </si>
  <si>
    <t>r.Bucka u s.Bucju</t>
  </si>
  <si>
    <t>k.p.br.3190/2 KO Majdan</t>
  </si>
  <si>
    <t>k.p.br. 252,253 i 254 KO Mrsac</t>
  </si>
  <si>
    <t>bunari su iza fabrike "Zdravlje" i ezani u sistem bunara "Gornje polje"-Leskovac</t>
  </si>
  <si>
    <t>d.o.V.Morave stac.km 56+475-57+170</t>
  </si>
  <si>
    <t>k.p.br.5904/255 KO Potocac;l.o.V.Morave neposredno od usca V.Potoka</t>
  </si>
  <si>
    <t>J.Morava stac.km 237+440-237+562 KO Davidovac</t>
  </si>
  <si>
    <t>l. i d.o.J.Morave stac. km 62+440-64+100</t>
  </si>
  <si>
    <t>izvoriste "Sveta Petka"-kod Paracina</t>
  </si>
  <si>
    <t>u okviru GUP-a Uzice</t>
  </si>
  <si>
    <t>J.Morava stac.km 236+642-236+846 KO Pavlovac</t>
  </si>
  <si>
    <t>J.Morava stac.km 111+730-112+054 KO Manojlovce</t>
  </si>
  <si>
    <t>J.Morava l.o. stac.km 96+000-96+507 KO Brestovac</t>
  </si>
  <si>
    <t>r.Jerma l.o. na k.p.br.407,408 i 409 KO Sukovo</t>
  </si>
  <si>
    <t>izvor "Retke buke" KO Dubnica</t>
  </si>
  <si>
    <t>trasa Nis-Pirot-Dimitrovgrad-granica sa Bugarskom</t>
  </si>
  <si>
    <t>s.Bela Zemlja KO Mackat</t>
  </si>
  <si>
    <t>gasna mreza od GMRS na magistralnom cevovodu do MRS "Ratko Mitrovic" u duzini od 2.035 m</t>
  </si>
  <si>
    <t>gasna mreza od GMRS na magistralnom cevovodu do MRS "Cementara" u duzini od 3.335 m</t>
  </si>
  <si>
    <t>Gajtanska reka u s.Gajtan</t>
  </si>
  <si>
    <t>V.Morava stac. km 0+000-20+000</t>
  </si>
  <si>
    <t>J.Morava stac.km 213+175-213+428,5 KO Korbevac</t>
  </si>
  <si>
    <t>J.Morava stac.km 236+314-236+500 KO Pavlovac</t>
  </si>
  <si>
    <t>k.p.br.100/7 KO Supnje</t>
  </si>
  <si>
    <t>inundacija d.o.V.Morava stac. km 148+755-149+259;k.p.br.6026/1 i 2,10813 KO Cicevac</t>
  </si>
  <si>
    <t>k.p.br.670/1 KO Milicevo Selo-l.o.r.Moravice</t>
  </si>
  <si>
    <t>s.Prosecina kod Vucja</t>
  </si>
  <si>
    <t>k.p.br.50/2 KO Mackat</t>
  </si>
  <si>
    <t>trasa od GMRS iznad Dljinskog polja do MRS "M.Blagojevic" u krugu fabrike</t>
  </si>
  <si>
    <t>ekspl.iz korita J.Morave tj.spruda na d.o. na stac. km 100+500-101+050 (regulisano korito) KO Grdanica;</t>
  </si>
  <si>
    <t>325-04-230/94-04</t>
  </si>
  <si>
    <t>325-04-235/94-04</t>
  </si>
  <si>
    <t>325-04-236/94-04</t>
  </si>
  <si>
    <t>325-8/94-ll</t>
  </si>
  <si>
    <t>325-04-155/95-07</t>
  </si>
  <si>
    <t>325-04-156/95-07</t>
  </si>
  <si>
    <t>325-04-6/95-04</t>
  </si>
  <si>
    <t>33/3-521</t>
  </si>
  <si>
    <t>325-04-29/95-04</t>
  </si>
  <si>
    <t>325-04-(16-25)/95-04</t>
  </si>
  <si>
    <t>325-04-36/95-04</t>
  </si>
  <si>
    <t>325-04-237/95-07</t>
  </si>
  <si>
    <t>325-04-954/94-07</t>
  </si>
  <si>
    <t>325-04-956/94-07</t>
  </si>
  <si>
    <t>325-04-166/95-07</t>
  </si>
  <si>
    <t>325-04-190/95-07</t>
  </si>
  <si>
    <t>325-3/95-06</t>
  </si>
  <si>
    <t>04 br.363/2</t>
  </si>
  <si>
    <t>325-6/95-09</t>
  </si>
  <si>
    <t>179</t>
  </si>
  <si>
    <t>50/2-544</t>
  </si>
  <si>
    <t>325-04-343/95-07</t>
  </si>
  <si>
    <t>325-04-338/95-07</t>
  </si>
  <si>
    <t>325-04-339/95-07</t>
  </si>
  <si>
    <t>325-04-276/95-07</t>
  </si>
  <si>
    <t>325-04-277/95-07</t>
  </si>
  <si>
    <t>04-217</t>
  </si>
  <si>
    <t>168/545</t>
  </si>
  <si>
    <t>325-5/95-IV</t>
  </si>
  <si>
    <t>325-7/95-IV</t>
  </si>
  <si>
    <t>325-04-364/95-07</t>
  </si>
  <si>
    <t>325-04-357/95-07</t>
  </si>
  <si>
    <t>325-04-432/95-07</t>
  </si>
  <si>
    <t>325-04-434/95-07</t>
  </si>
  <si>
    <t>325-04-546/95-07</t>
  </si>
  <si>
    <t>325-04-558/95-07</t>
  </si>
  <si>
    <t>325-04-555/95-07</t>
  </si>
  <si>
    <t>325-04-532/95-07</t>
  </si>
  <si>
    <t>325-04-524/95-07</t>
  </si>
  <si>
    <t>325-04-00585/95-07</t>
  </si>
  <si>
    <t>325-04-574/95-07</t>
  </si>
  <si>
    <t>325-04-403/95-07</t>
  </si>
  <si>
    <t>325-04-618/95-07</t>
  </si>
  <si>
    <t>325-04-572/95-07</t>
  </si>
  <si>
    <t>325-04-539/95-07</t>
  </si>
  <si>
    <t>325-04-498/95-07</t>
  </si>
  <si>
    <t>325-04-363/95-07</t>
  </si>
  <si>
    <t>325-04-706/95-07</t>
  </si>
  <si>
    <t>325-04-510/95-07</t>
  </si>
  <si>
    <t>325-04-750/95-07</t>
  </si>
  <si>
    <t>325-04-635/95-07</t>
  </si>
  <si>
    <t>325-04-130/95-07</t>
  </si>
  <si>
    <t>325-04-772/95-07</t>
  </si>
  <si>
    <t>325-04-808/95-07</t>
  </si>
  <si>
    <t>325-04-841/95-07</t>
  </si>
  <si>
    <t>325-04-854/95-07</t>
  </si>
  <si>
    <t>325-04-587/95-07</t>
  </si>
  <si>
    <t>325-04-754/95-07</t>
  </si>
  <si>
    <t>325-04-847/95-07</t>
  </si>
  <si>
    <t>325-04-365/95-07</t>
  </si>
  <si>
    <t>325-04-907/95-07</t>
  </si>
  <si>
    <t>325-04-957/95-07</t>
  </si>
  <si>
    <t>325-04-492/95-07</t>
  </si>
  <si>
    <t>325-04-520/95-07</t>
  </si>
  <si>
    <t>325-04-984/95-07</t>
  </si>
  <si>
    <t>325-04-1016/95-07</t>
  </si>
  <si>
    <t>325-04-1052/95-07</t>
  </si>
  <si>
    <t>325-04-988/95-07</t>
  </si>
  <si>
    <t>325-04-1044/95-07</t>
  </si>
  <si>
    <t>325-04-1074/95-07</t>
  </si>
  <si>
    <t>325-04-964/95-07</t>
  </si>
  <si>
    <t>325-04-1166/95-07</t>
  </si>
  <si>
    <t>325-04-1200/95-07</t>
  </si>
  <si>
    <t>PPPU "Bagi" d.o.o.</t>
  </si>
</sst>
</file>

<file path=xl/styles.xml><?xml version="1.0" encoding="utf-8"?>
<styleSheet xmlns="http://schemas.openxmlformats.org/spreadsheetml/2006/main">
  <numFmts count="1">
    <numFmt numFmtId="180" formatCode="dd\-mmm\-yy_)"/>
  </numFmts>
  <fonts count="7">
    <font>
      <sz val="12"/>
      <name val="Courier"/>
      <charset val="204"/>
    </font>
    <font>
      <sz val="12"/>
      <color indexed="8"/>
      <name val="Courier"/>
    </font>
    <font>
      <sz val="18"/>
      <color indexed="8"/>
      <name val="Courier"/>
    </font>
    <font>
      <vertAlign val="subscript"/>
      <sz val="12"/>
      <color indexed="8"/>
      <name val="Courier"/>
      <family val="3"/>
    </font>
    <font>
      <sz val="12"/>
      <color indexed="8"/>
      <name val="Courier"/>
      <family val="3"/>
    </font>
    <font>
      <vertAlign val="superscript"/>
      <sz val="12"/>
      <color indexed="8"/>
      <name val="Courier"/>
      <family val="3"/>
    </font>
    <font>
      <sz val="12"/>
      <color indexed="8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Fill="1" applyBorder="1" applyAlignment="1" applyProtection="1"/>
    <xf numFmtId="0" fontId="1" fillId="0" borderId="2" xfId="0" applyFont="1" applyFill="1" applyBorder="1"/>
    <xf numFmtId="0" fontId="1" fillId="0" borderId="3" xfId="0" applyFont="1" applyFill="1" applyBorder="1" applyAlignment="1" applyProtection="1"/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0" fontId="1" fillId="0" borderId="2" xfId="0" applyFont="1" applyFill="1" applyBorder="1" applyProtection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 applyProtection="1"/>
    <xf numFmtId="0" fontId="1" fillId="0" borderId="7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2" fillId="0" borderId="0" xfId="0" applyFont="1" applyFill="1" applyAlignment="1" applyProtection="1"/>
    <xf numFmtId="180" fontId="1" fillId="0" borderId="7" xfId="0" applyNumberFormat="1" applyFont="1" applyFill="1" applyBorder="1" applyProtection="1"/>
    <xf numFmtId="180" fontId="1" fillId="0" borderId="8" xfId="0" applyNumberFormat="1" applyFont="1" applyFill="1" applyBorder="1" applyProtection="1"/>
    <xf numFmtId="180" fontId="1" fillId="0" borderId="6" xfId="0" applyNumberFormat="1" applyFont="1" applyFill="1" applyBorder="1" applyProtection="1"/>
    <xf numFmtId="180" fontId="1" fillId="0" borderId="0" xfId="0" applyNumberFormat="1" applyFont="1" applyFill="1" applyProtection="1"/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Protection="1"/>
    <xf numFmtId="0" fontId="1" fillId="0" borderId="4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1" fillId="0" borderId="0" xfId="0" applyFont="1" applyFill="1" applyBorder="1"/>
    <xf numFmtId="0" fontId="0" fillId="0" borderId="0" xfId="0" applyBorder="1"/>
    <xf numFmtId="0" fontId="1" fillId="0" borderId="6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919" transitionEvaluation="1"/>
  <dimension ref="A1:AX2630"/>
  <sheetViews>
    <sheetView tabSelected="1" workbookViewId="0">
      <pane ySplit="11" topLeftCell="A1919" activePane="bottomLeft" state="frozenSplit"/>
      <selection pane="bottomLeft" activeCell="D2001" sqref="D2001"/>
    </sheetView>
  </sheetViews>
  <sheetFormatPr defaultColWidth="9.77734375" defaultRowHeight="15"/>
  <cols>
    <col min="2" max="2" width="6.77734375" customWidth="1"/>
    <col min="3" max="4" width="20.77734375" customWidth="1"/>
    <col min="5" max="6" width="5.77734375" customWidth="1"/>
    <col min="7" max="7" width="7.77734375" customWidth="1"/>
    <col min="8" max="8" width="19.77734375" customWidth="1"/>
    <col min="9" max="9" width="11.77734375" customWidth="1"/>
    <col min="10" max="14" width="3.77734375" customWidth="1"/>
    <col min="15" max="15" width="35.77734375" customWidth="1"/>
    <col min="16" max="16" width="11.77734375" customWidth="1"/>
    <col min="17" max="17" width="35.77734375" customWidth="1"/>
    <col min="18" max="18" width="18.77734375" customWidth="1"/>
    <col min="19" max="19" width="20.77734375" customWidth="1"/>
    <col min="20" max="20" width="25.77734375" customWidth="1"/>
    <col min="21" max="22" width="12.77734375" customWidth="1"/>
    <col min="23" max="23" width="20.77734375" customWidth="1"/>
    <col min="24" max="24" width="8.77734375" customWidth="1"/>
    <col min="28" max="28" width="5.77734375" customWidth="1"/>
    <col min="29" max="29" width="20.77734375" customWidth="1"/>
    <col min="30" max="30" width="18.77734375" customWidth="1"/>
    <col min="31" max="31" width="3.77734375" customWidth="1"/>
    <col min="32" max="33" width="5.77734375" customWidth="1"/>
    <col min="34" max="34" width="18.77734375" customWidth="1"/>
    <col min="35" max="35" width="12.77734375" customWidth="1"/>
    <col min="36" max="40" width="3.77734375" customWidth="1"/>
    <col min="41" max="41" width="20.77734375" customWidth="1"/>
    <col min="43" max="43" width="30.77734375" customWidth="1"/>
    <col min="44" max="44" width="18.77734375" customWidth="1"/>
    <col min="45" max="45" width="25.77734375" customWidth="1"/>
    <col min="46" max="47" width="12.77734375" customWidth="1"/>
    <col min="48" max="48" width="20.77734375" customWidth="1"/>
    <col min="49" max="49" width="8.77734375" customWidth="1"/>
  </cols>
  <sheetData>
    <row r="1" spans="1:50">
      <c r="B1" s="1" t="s">
        <v>4701</v>
      </c>
    </row>
    <row r="2" spans="1:50">
      <c r="B2" s="1" t="s">
        <v>4702</v>
      </c>
      <c r="D2" s="1" t="s">
        <v>3625</v>
      </c>
    </row>
    <row r="3" spans="1:50">
      <c r="D3" s="1" t="s">
        <v>3626</v>
      </c>
    </row>
    <row r="5" spans="1:50">
      <c r="B5" s="1" t="s">
        <v>4703</v>
      </c>
      <c r="D5" s="1" t="s">
        <v>3627</v>
      </c>
    </row>
    <row r="7" spans="1:50" ht="18.75">
      <c r="G7" s="21" t="s">
        <v>520</v>
      </c>
    </row>
    <row r="9" spans="1:50" ht="15.75" thickTop="1">
      <c r="B9" s="4" t="s">
        <v>4704</v>
      </c>
      <c r="C9" s="13"/>
      <c r="D9" s="13"/>
      <c r="E9" s="13"/>
      <c r="F9" s="13"/>
      <c r="G9" s="13"/>
      <c r="H9" s="13"/>
      <c r="I9" s="13"/>
      <c r="J9" s="4" t="s">
        <v>399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4" t="s">
        <v>8690</v>
      </c>
      <c r="X9" s="13"/>
      <c r="Y9" s="13"/>
      <c r="Z9" s="12"/>
    </row>
    <row r="10" spans="1:50">
      <c r="B10" s="5"/>
      <c r="C10" s="14" t="s">
        <v>4706</v>
      </c>
      <c r="D10" s="10"/>
      <c r="E10" s="14" t="s">
        <v>516</v>
      </c>
      <c r="F10" s="10"/>
      <c r="G10" s="10"/>
      <c r="H10" s="18"/>
      <c r="I10" s="18"/>
      <c r="J10" s="17" t="s">
        <v>400</v>
      </c>
      <c r="K10" s="10"/>
      <c r="L10" s="10"/>
      <c r="M10" s="10"/>
      <c r="N10" s="10"/>
      <c r="O10" s="18"/>
      <c r="P10" s="14" t="s">
        <v>6480</v>
      </c>
      <c r="Q10" s="18"/>
      <c r="R10" s="18"/>
      <c r="S10" s="18"/>
      <c r="T10" s="10"/>
      <c r="U10" s="29" t="s">
        <v>4308</v>
      </c>
      <c r="V10" s="10"/>
      <c r="W10" s="12"/>
      <c r="Z10" s="12"/>
    </row>
    <row r="11" spans="1:50" ht="15.75" thickBot="1">
      <c r="B11" s="6" t="s">
        <v>4705</v>
      </c>
      <c r="C11" s="14" t="s">
        <v>4707</v>
      </c>
      <c r="D11" s="14" t="s">
        <v>3628</v>
      </c>
      <c r="E11" s="14" t="s">
        <v>517</v>
      </c>
      <c r="F11" s="14" t="s">
        <v>519</v>
      </c>
      <c r="G11" s="14" t="s">
        <v>521</v>
      </c>
      <c r="H11" s="16" t="s">
        <v>522</v>
      </c>
      <c r="I11" s="16" t="s">
        <v>398</v>
      </c>
      <c r="J11" s="17" t="s">
        <v>401</v>
      </c>
      <c r="K11" s="14" t="s">
        <v>403</v>
      </c>
      <c r="L11" s="14" t="s">
        <v>404</v>
      </c>
      <c r="M11" s="14" t="s">
        <v>585</v>
      </c>
      <c r="N11" s="14" t="s">
        <v>406</v>
      </c>
      <c r="O11" s="16" t="s">
        <v>408</v>
      </c>
      <c r="P11" s="16" t="s">
        <v>6481</v>
      </c>
      <c r="Q11" s="16" t="s">
        <v>6507</v>
      </c>
      <c r="R11" s="16" t="s">
        <v>5296</v>
      </c>
      <c r="S11" s="14" t="s">
        <v>5109</v>
      </c>
      <c r="T11" s="14" t="s">
        <v>7151</v>
      </c>
      <c r="U11" s="14" t="s">
        <v>4309</v>
      </c>
      <c r="V11" s="14" t="s">
        <v>8672</v>
      </c>
      <c r="W11" s="17" t="s">
        <v>8691</v>
      </c>
      <c r="X11" s="14" t="s">
        <v>6140</v>
      </c>
      <c r="Y11" s="14" t="s">
        <v>7042</v>
      </c>
      <c r="Z11" s="12"/>
      <c r="AB11" s="6" t="s">
        <v>4705</v>
      </c>
      <c r="AC11" s="14" t="s">
        <v>4707</v>
      </c>
      <c r="AD11" s="14" t="s">
        <v>3628</v>
      </c>
      <c r="AE11" s="14" t="s">
        <v>517</v>
      </c>
      <c r="AF11" s="14" t="s">
        <v>519</v>
      </c>
      <c r="AG11" s="14" t="s">
        <v>521</v>
      </c>
      <c r="AH11" s="16" t="s">
        <v>522</v>
      </c>
      <c r="AI11" s="16" t="s">
        <v>398</v>
      </c>
      <c r="AJ11" s="17" t="s">
        <v>401</v>
      </c>
      <c r="AK11" s="14" t="s">
        <v>403</v>
      </c>
      <c r="AL11" s="14" t="s">
        <v>404</v>
      </c>
      <c r="AM11" s="14" t="s">
        <v>585</v>
      </c>
      <c r="AN11" s="14" t="s">
        <v>406</v>
      </c>
      <c r="AO11" s="16" t="s">
        <v>408</v>
      </c>
      <c r="AP11" s="16" t="s">
        <v>6481</v>
      </c>
      <c r="AQ11" s="16" t="s">
        <v>6507</v>
      </c>
      <c r="AR11" s="14" t="s">
        <v>5109</v>
      </c>
      <c r="AS11" s="14" t="s">
        <v>7151</v>
      </c>
      <c r="AT11" s="14" t="s">
        <v>4309</v>
      </c>
      <c r="AU11" s="14" t="s">
        <v>8672</v>
      </c>
      <c r="AV11" s="17" t="s">
        <v>8691</v>
      </c>
      <c r="AW11" s="14" t="s">
        <v>6140</v>
      </c>
      <c r="AX11" s="14" t="s">
        <v>7042</v>
      </c>
    </row>
    <row r="12" spans="1:50" ht="15.75" thickTop="1">
      <c r="B12" s="7">
        <v>869</v>
      </c>
      <c r="C12" s="15" t="s">
        <v>4708</v>
      </c>
      <c r="D12" s="15" t="s">
        <v>3629</v>
      </c>
      <c r="E12" s="19"/>
      <c r="F12" s="15" t="s">
        <v>518</v>
      </c>
      <c r="G12" s="19"/>
      <c r="H12" s="15" t="s">
        <v>523</v>
      </c>
      <c r="I12" s="22">
        <v>34012</v>
      </c>
      <c r="J12" s="11"/>
      <c r="K12" s="15" t="s">
        <v>518</v>
      </c>
      <c r="L12" s="15" t="s">
        <v>518</v>
      </c>
      <c r="M12" s="19"/>
      <c r="N12" s="19"/>
      <c r="O12" s="15" t="s">
        <v>409</v>
      </c>
      <c r="P12" s="15" t="s">
        <v>6482</v>
      </c>
      <c r="Q12" s="15" t="s">
        <v>6508</v>
      </c>
      <c r="R12" s="19"/>
      <c r="S12" s="15" t="s">
        <v>3724</v>
      </c>
      <c r="T12" s="15" t="s">
        <v>7152</v>
      </c>
      <c r="U12" s="15" t="s">
        <v>4310</v>
      </c>
      <c r="V12" s="15" t="s">
        <v>4310</v>
      </c>
      <c r="W12" s="11"/>
      <c r="X12" s="30">
        <v>934</v>
      </c>
      <c r="Y12" s="15" t="s">
        <v>7043</v>
      </c>
      <c r="Z12" s="12"/>
      <c r="AB12" s="11"/>
      <c r="AC12" s="19"/>
      <c r="AD12" s="19"/>
      <c r="AE12" s="19"/>
      <c r="AF12" s="19"/>
      <c r="AG12" s="19"/>
      <c r="AH12" s="19"/>
      <c r="AI12" s="22"/>
      <c r="AJ12" s="1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1"/>
      <c r="AW12" s="19"/>
      <c r="AX12" s="19"/>
    </row>
    <row r="13" spans="1:50">
      <c r="B13" s="8">
        <v>868</v>
      </c>
      <c r="C13" s="16" t="s">
        <v>4709</v>
      </c>
      <c r="D13" s="16" t="s">
        <v>8324</v>
      </c>
      <c r="E13" s="20"/>
      <c r="F13" s="16" t="s">
        <v>518</v>
      </c>
      <c r="G13" s="20"/>
      <c r="H13" s="16" t="s">
        <v>524</v>
      </c>
      <c r="I13" s="23">
        <v>34038</v>
      </c>
      <c r="J13" s="12"/>
      <c r="K13" s="20"/>
      <c r="L13" s="20"/>
      <c r="M13" s="20"/>
      <c r="N13" s="16" t="s">
        <v>518</v>
      </c>
      <c r="O13" s="16" t="s">
        <v>410</v>
      </c>
      <c r="P13" s="16" t="s">
        <v>6483</v>
      </c>
      <c r="Q13" s="16" t="s">
        <v>6509</v>
      </c>
      <c r="R13" s="20"/>
      <c r="S13" s="16" t="s">
        <v>3648</v>
      </c>
      <c r="T13" s="16" t="s">
        <v>7153</v>
      </c>
      <c r="U13" s="16" t="s">
        <v>4310</v>
      </c>
      <c r="V13" s="16" t="s">
        <v>4310</v>
      </c>
      <c r="W13" s="12"/>
      <c r="X13" s="16" t="s">
        <v>6141</v>
      </c>
      <c r="Y13" s="16" t="s">
        <v>7043</v>
      </c>
      <c r="Z13" s="12"/>
      <c r="AB13" s="12"/>
      <c r="AC13" s="20"/>
      <c r="AD13" s="20"/>
      <c r="AE13" s="20"/>
      <c r="AF13" s="20"/>
      <c r="AG13" s="20"/>
      <c r="AH13" s="20"/>
      <c r="AI13" s="23"/>
      <c r="AJ13" s="12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12"/>
      <c r="AW13" s="20"/>
      <c r="AX13" s="20"/>
    </row>
    <row r="14" spans="1:50">
      <c r="B14" s="8">
        <v>867</v>
      </c>
      <c r="C14" s="16" t="s">
        <v>4710</v>
      </c>
      <c r="D14" s="16" t="s">
        <v>3630</v>
      </c>
      <c r="E14" s="20"/>
      <c r="F14" s="16" t="s">
        <v>518</v>
      </c>
      <c r="G14" s="20"/>
      <c r="H14" s="16" t="s">
        <v>525</v>
      </c>
      <c r="I14" s="23">
        <v>34038</v>
      </c>
      <c r="J14" s="6" t="s">
        <v>518</v>
      </c>
      <c r="K14" s="20"/>
      <c r="L14" s="20"/>
      <c r="M14" s="20"/>
      <c r="N14" s="20"/>
      <c r="O14" s="16" t="s">
        <v>410</v>
      </c>
      <c r="P14" s="16" t="s">
        <v>6483</v>
      </c>
      <c r="Q14" s="16" t="s">
        <v>6510</v>
      </c>
      <c r="R14" s="20"/>
      <c r="S14" s="16" t="s">
        <v>3630</v>
      </c>
      <c r="T14" s="16" t="s">
        <v>7154</v>
      </c>
      <c r="U14" s="20"/>
      <c r="V14" s="16" t="s">
        <v>4314</v>
      </c>
      <c r="W14" s="12"/>
      <c r="X14" s="20"/>
      <c r="Y14" s="16" t="s">
        <v>7044</v>
      </c>
      <c r="Z14" s="12"/>
      <c r="AB14" s="12"/>
      <c r="AC14" s="20"/>
      <c r="AD14" s="20"/>
      <c r="AE14" s="20"/>
      <c r="AF14" s="20"/>
      <c r="AG14" s="20"/>
      <c r="AH14" s="20"/>
      <c r="AI14" s="23"/>
      <c r="AJ14" s="12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12"/>
      <c r="AW14" s="20"/>
      <c r="AX14" s="20"/>
    </row>
    <row r="15" spans="1:50">
      <c r="A15" s="1" t="s">
        <v>4696</v>
      </c>
      <c r="B15" s="8">
        <v>630</v>
      </c>
      <c r="C15" s="16" t="s">
        <v>4711</v>
      </c>
      <c r="D15" s="16" t="s">
        <v>3631</v>
      </c>
      <c r="E15" s="16" t="s">
        <v>518</v>
      </c>
      <c r="F15" s="20"/>
      <c r="G15" s="20"/>
      <c r="H15" s="16" t="s">
        <v>526</v>
      </c>
      <c r="I15" s="23">
        <v>33329</v>
      </c>
      <c r="J15" s="12"/>
      <c r="K15" s="16" t="s">
        <v>518</v>
      </c>
      <c r="L15" s="20"/>
      <c r="M15" s="20"/>
      <c r="N15" s="20"/>
      <c r="O15" s="16" t="s">
        <v>411</v>
      </c>
      <c r="P15" s="16" t="s">
        <v>6484</v>
      </c>
      <c r="Q15" s="16" t="s">
        <v>6511</v>
      </c>
      <c r="R15" s="20"/>
      <c r="S15" s="16" t="s">
        <v>3633</v>
      </c>
      <c r="T15" s="16" t="s">
        <v>3631</v>
      </c>
      <c r="U15" s="16" t="s">
        <v>4311</v>
      </c>
      <c r="V15" s="16" t="s">
        <v>4311</v>
      </c>
      <c r="W15" s="12"/>
      <c r="X15" s="16" t="s">
        <v>6142</v>
      </c>
      <c r="Y15" s="16" t="s">
        <v>7045</v>
      </c>
      <c r="Z15" s="12"/>
      <c r="AB15" s="12"/>
      <c r="AC15" s="20"/>
      <c r="AD15" s="20"/>
      <c r="AE15" s="20"/>
      <c r="AF15" s="20"/>
      <c r="AG15" s="20"/>
      <c r="AH15" s="20"/>
      <c r="AI15" s="23"/>
      <c r="AJ15" s="12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12"/>
      <c r="AW15" s="20"/>
      <c r="AX15" s="20"/>
    </row>
    <row r="16" spans="1:50">
      <c r="A16" s="1" t="s">
        <v>4697</v>
      </c>
      <c r="B16" s="8">
        <v>634</v>
      </c>
      <c r="C16" s="16" t="s">
        <v>4712</v>
      </c>
      <c r="D16" s="16" t="s">
        <v>3632</v>
      </c>
      <c r="E16" s="16" t="s">
        <v>518</v>
      </c>
      <c r="F16" s="20"/>
      <c r="G16" s="20"/>
      <c r="H16" s="16" t="s">
        <v>527</v>
      </c>
      <c r="I16" s="23">
        <v>33357</v>
      </c>
      <c r="J16" s="12"/>
      <c r="K16" s="20"/>
      <c r="L16" s="16" t="s">
        <v>518</v>
      </c>
      <c r="M16" s="20"/>
      <c r="N16" s="20"/>
      <c r="O16" s="16" t="s">
        <v>412</v>
      </c>
      <c r="P16" s="16" t="s">
        <v>6485</v>
      </c>
      <c r="Q16" s="16" t="s">
        <v>6512</v>
      </c>
      <c r="R16" s="20"/>
      <c r="S16" s="16" t="s">
        <v>3680</v>
      </c>
      <c r="T16" s="16" t="s">
        <v>7155</v>
      </c>
      <c r="U16" s="16" t="s">
        <v>4312</v>
      </c>
      <c r="V16" s="16" t="s">
        <v>4314</v>
      </c>
      <c r="W16" s="12"/>
      <c r="X16" s="16" t="s">
        <v>6142</v>
      </c>
      <c r="Y16" s="16" t="s">
        <v>7045</v>
      </c>
      <c r="Z16" s="12"/>
      <c r="AB16" s="12"/>
      <c r="AC16" s="20"/>
      <c r="AD16" s="20"/>
      <c r="AE16" s="20"/>
      <c r="AF16" s="20"/>
      <c r="AG16" s="20"/>
      <c r="AH16" s="20"/>
      <c r="AI16" s="23"/>
      <c r="AJ16" s="12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12"/>
      <c r="AW16" s="20"/>
      <c r="AX16" s="20"/>
    </row>
    <row r="17" spans="1:50">
      <c r="A17" s="1" t="s">
        <v>4697</v>
      </c>
      <c r="B17" s="8">
        <v>639</v>
      </c>
      <c r="C17" s="16" t="s">
        <v>4713</v>
      </c>
      <c r="D17" s="16" t="s">
        <v>3630</v>
      </c>
      <c r="E17" s="16" t="s">
        <v>518</v>
      </c>
      <c r="F17" s="20"/>
      <c r="G17" s="20"/>
      <c r="H17" s="16" t="s">
        <v>528</v>
      </c>
      <c r="I17" s="23">
        <v>33374</v>
      </c>
      <c r="J17" s="12"/>
      <c r="K17" s="16" t="s">
        <v>518</v>
      </c>
      <c r="L17" s="20"/>
      <c r="M17" s="20"/>
      <c r="N17" s="20"/>
      <c r="O17" s="16" t="s">
        <v>6057</v>
      </c>
      <c r="P17" s="16" t="s">
        <v>6486</v>
      </c>
      <c r="Q17" s="16" t="s">
        <v>6513</v>
      </c>
      <c r="R17" s="20"/>
      <c r="S17" s="16" t="s">
        <v>3630</v>
      </c>
      <c r="T17" s="16" t="s">
        <v>7156</v>
      </c>
      <c r="U17" s="16" t="s">
        <v>4313</v>
      </c>
      <c r="V17" s="16" t="s">
        <v>4314</v>
      </c>
      <c r="W17" s="12"/>
      <c r="X17" s="16" t="s">
        <v>6142</v>
      </c>
      <c r="Y17" s="16" t="s">
        <v>7045</v>
      </c>
      <c r="Z17" s="12"/>
      <c r="AB17" s="12"/>
      <c r="AC17" s="20"/>
      <c r="AD17" s="20"/>
      <c r="AE17" s="20"/>
      <c r="AF17" s="20"/>
      <c r="AG17" s="20"/>
      <c r="AH17" s="20"/>
      <c r="AI17" s="23"/>
      <c r="AJ17" s="12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12"/>
      <c r="AW17" s="20"/>
      <c r="AX17" s="20"/>
    </row>
    <row r="18" spans="1:50">
      <c r="A18" s="1" t="s">
        <v>4697</v>
      </c>
      <c r="B18" s="8">
        <v>643</v>
      </c>
      <c r="C18" s="16" t="s">
        <v>4714</v>
      </c>
      <c r="D18" s="16" t="s">
        <v>3633</v>
      </c>
      <c r="E18" s="16" t="s">
        <v>518</v>
      </c>
      <c r="F18" s="20"/>
      <c r="G18" s="20"/>
      <c r="H18" s="16" t="s">
        <v>529</v>
      </c>
      <c r="I18" s="23">
        <v>33392</v>
      </c>
      <c r="J18" s="12"/>
      <c r="K18" s="16" t="s">
        <v>518</v>
      </c>
      <c r="L18" s="20"/>
      <c r="M18" s="20"/>
      <c r="N18" s="20"/>
      <c r="O18" s="16" t="s">
        <v>6058</v>
      </c>
      <c r="P18" s="16" t="s">
        <v>6486</v>
      </c>
      <c r="Q18" s="16" t="s">
        <v>6514</v>
      </c>
      <c r="R18" s="20"/>
      <c r="S18" s="16" t="s">
        <v>3633</v>
      </c>
      <c r="T18" s="16" t="s">
        <v>7157</v>
      </c>
      <c r="U18" s="16" t="s">
        <v>4314</v>
      </c>
      <c r="V18" s="16" t="s">
        <v>4314</v>
      </c>
      <c r="W18" s="12"/>
      <c r="X18" s="16" t="s">
        <v>6142</v>
      </c>
      <c r="Y18" s="16" t="s">
        <v>7045</v>
      </c>
      <c r="Z18" s="12"/>
      <c r="AB18" s="12"/>
      <c r="AC18" s="20"/>
      <c r="AD18" s="20"/>
      <c r="AE18" s="20"/>
      <c r="AF18" s="20"/>
      <c r="AG18" s="20"/>
      <c r="AH18" s="20"/>
      <c r="AI18" s="23"/>
      <c r="AJ18" s="12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12"/>
      <c r="AW18" s="20"/>
      <c r="AX18" s="20"/>
    </row>
    <row r="19" spans="1:50">
      <c r="A19" s="1" t="s">
        <v>4697</v>
      </c>
      <c r="B19" s="8">
        <v>644</v>
      </c>
      <c r="C19" s="16" t="s">
        <v>4715</v>
      </c>
      <c r="D19" s="16" t="s">
        <v>3634</v>
      </c>
      <c r="E19" s="16" t="s">
        <v>518</v>
      </c>
      <c r="F19" s="20"/>
      <c r="G19" s="20"/>
      <c r="H19" s="16" t="s">
        <v>530</v>
      </c>
      <c r="I19" s="23">
        <v>33401</v>
      </c>
      <c r="J19" s="12"/>
      <c r="K19" s="16" t="s">
        <v>518</v>
      </c>
      <c r="L19" s="20"/>
      <c r="M19" s="20"/>
      <c r="N19" s="20"/>
      <c r="O19" s="16" t="s">
        <v>6059</v>
      </c>
      <c r="P19" s="16" t="s">
        <v>6484</v>
      </c>
      <c r="Q19" s="16" t="s">
        <v>6515</v>
      </c>
      <c r="R19" s="20"/>
      <c r="S19" s="16" t="s">
        <v>3630</v>
      </c>
      <c r="T19" s="16" t="s">
        <v>3634</v>
      </c>
      <c r="U19" s="16" t="s">
        <v>4314</v>
      </c>
      <c r="V19" s="16" t="s">
        <v>4314</v>
      </c>
      <c r="W19" s="12"/>
      <c r="X19" s="16" t="s">
        <v>6142</v>
      </c>
      <c r="Y19" s="16" t="s">
        <v>7045</v>
      </c>
      <c r="Z19" s="12"/>
      <c r="AB19" s="12"/>
      <c r="AC19" s="20"/>
      <c r="AD19" s="20"/>
      <c r="AE19" s="20"/>
      <c r="AF19" s="20"/>
      <c r="AG19" s="20"/>
      <c r="AH19" s="20"/>
      <c r="AI19" s="23"/>
      <c r="AJ19" s="12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12"/>
      <c r="AW19" s="20"/>
      <c r="AX19" s="20"/>
    </row>
    <row r="20" spans="1:50">
      <c r="A20" s="1" t="s">
        <v>4697</v>
      </c>
      <c r="B20" s="8">
        <v>653</v>
      </c>
      <c r="C20" s="16" t="s">
        <v>4716</v>
      </c>
      <c r="D20" s="16" t="s">
        <v>3635</v>
      </c>
      <c r="E20" s="16" t="s">
        <v>518</v>
      </c>
      <c r="F20" s="20"/>
      <c r="G20" s="20"/>
      <c r="H20" s="16" t="s">
        <v>531</v>
      </c>
      <c r="I20" s="23">
        <v>33406</v>
      </c>
      <c r="J20" s="12"/>
      <c r="K20" s="16" t="s">
        <v>518</v>
      </c>
      <c r="L20" s="20"/>
      <c r="M20" s="20"/>
      <c r="N20" s="20"/>
      <c r="O20" s="16" t="s">
        <v>6060</v>
      </c>
      <c r="P20" s="16" t="s">
        <v>6484</v>
      </c>
      <c r="Q20" s="16" t="s">
        <v>6516</v>
      </c>
      <c r="R20" s="20"/>
      <c r="S20" s="16" t="s">
        <v>3691</v>
      </c>
      <c r="T20" s="16" t="s">
        <v>7158</v>
      </c>
      <c r="U20" s="16" t="s">
        <v>4314</v>
      </c>
      <c r="V20" s="16" t="s">
        <v>4314</v>
      </c>
      <c r="W20" s="12"/>
      <c r="X20" s="16" t="s">
        <v>6142</v>
      </c>
      <c r="Y20" s="16" t="s">
        <v>7045</v>
      </c>
      <c r="Z20" s="12"/>
      <c r="AB20" s="12"/>
      <c r="AC20" s="20"/>
      <c r="AD20" s="20"/>
      <c r="AE20" s="20"/>
      <c r="AF20" s="20"/>
      <c r="AG20" s="20"/>
      <c r="AH20" s="20"/>
      <c r="AI20" s="23"/>
      <c r="AJ20" s="12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12"/>
      <c r="AW20" s="20"/>
      <c r="AX20" s="20"/>
    </row>
    <row r="21" spans="1:50">
      <c r="A21" s="1" t="s">
        <v>4697</v>
      </c>
      <c r="B21" s="8">
        <v>654</v>
      </c>
      <c r="C21" s="16" t="s">
        <v>4717</v>
      </c>
      <c r="D21" s="16" t="s">
        <v>8324</v>
      </c>
      <c r="E21" s="16" t="s">
        <v>518</v>
      </c>
      <c r="F21" s="20"/>
      <c r="G21" s="20"/>
      <c r="H21" s="16" t="s">
        <v>532</v>
      </c>
      <c r="I21" s="23">
        <v>33441</v>
      </c>
      <c r="J21" s="12"/>
      <c r="K21" s="20"/>
      <c r="L21" s="20"/>
      <c r="M21" s="20"/>
      <c r="N21" s="16" t="s">
        <v>518</v>
      </c>
      <c r="O21" s="16" t="s">
        <v>6061</v>
      </c>
      <c r="P21" s="16" t="s">
        <v>6487</v>
      </c>
      <c r="Q21" s="16" t="s">
        <v>9094</v>
      </c>
      <c r="R21" s="20"/>
      <c r="S21" s="16" t="s">
        <v>3630</v>
      </c>
      <c r="T21" s="16" t="s">
        <v>5549</v>
      </c>
      <c r="U21" s="16" t="s">
        <v>5562</v>
      </c>
      <c r="V21" s="16" t="s">
        <v>4314</v>
      </c>
      <c r="W21" s="12"/>
      <c r="X21" s="16" t="s">
        <v>6142</v>
      </c>
      <c r="Y21" s="16" t="s">
        <v>7045</v>
      </c>
      <c r="Z21" s="12"/>
      <c r="AB21" s="12"/>
      <c r="AC21" s="20"/>
      <c r="AD21" s="20"/>
      <c r="AE21" s="20"/>
      <c r="AF21" s="20"/>
      <c r="AG21" s="20"/>
      <c r="AH21" s="20"/>
      <c r="AI21" s="23"/>
      <c r="AJ21" s="12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2"/>
      <c r="AW21" s="20"/>
      <c r="AX21" s="20"/>
    </row>
    <row r="22" spans="1:50">
      <c r="A22" s="1" t="s">
        <v>4697</v>
      </c>
      <c r="B22" s="8">
        <v>661</v>
      </c>
      <c r="C22" s="16" t="s">
        <v>4717</v>
      </c>
      <c r="D22" s="16" t="s">
        <v>8324</v>
      </c>
      <c r="E22" s="16" t="s">
        <v>518</v>
      </c>
      <c r="F22" s="20"/>
      <c r="G22" s="20"/>
      <c r="H22" s="16" t="s">
        <v>533</v>
      </c>
      <c r="I22" s="23">
        <v>33451</v>
      </c>
      <c r="J22" s="12"/>
      <c r="K22" s="20"/>
      <c r="L22" s="20"/>
      <c r="M22" s="20"/>
      <c r="N22" s="16" t="s">
        <v>518</v>
      </c>
      <c r="O22" s="16" t="s">
        <v>6062</v>
      </c>
      <c r="P22" s="16" t="s">
        <v>6487</v>
      </c>
      <c r="Q22" s="16" t="s">
        <v>9095</v>
      </c>
      <c r="R22" s="20"/>
      <c r="S22" s="16" t="s">
        <v>5582</v>
      </c>
      <c r="T22" s="16" t="s">
        <v>7159</v>
      </c>
      <c r="U22" s="16" t="s">
        <v>4313</v>
      </c>
      <c r="V22" s="16" t="s">
        <v>4314</v>
      </c>
      <c r="W22" s="12"/>
      <c r="X22" s="16" t="s">
        <v>6142</v>
      </c>
      <c r="Y22" s="16" t="s">
        <v>7045</v>
      </c>
      <c r="Z22" s="12"/>
      <c r="AB22" s="12"/>
      <c r="AC22" s="20"/>
      <c r="AD22" s="20"/>
      <c r="AE22" s="20"/>
      <c r="AF22" s="20"/>
      <c r="AG22" s="20"/>
      <c r="AH22" s="20"/>
      <c r="AI22" s="23"/>
      <c r="AJ22" s="12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12"/>
      <c r="AW22" s="20"/>
      <c r="AX22" s="20"/>
    </row>
    <row r="23" spans="1:50">
      <c r="A23" s="1" t="s">
        <v>4697</v>
      </c>
      <c r="B23" s="8">
        <v>667</v>
      </c>
      <c r="C23" s="16" t="s">
        <v>4718</v>
      </c>
      <c r="D23" s="16" t="s">
        <v>3636</v>
      </c>
      <c r="E23" s="16" t="s">
        <v>518</v>
      </c>
      <c r="F23" s="20"/>
      <c r="G23" s="20"/>
      <c r="H23" s="16" t="s">
        <v>534</v>
      </c>
      <c r="I23" s="23">
        <v>33501</v>
      </c>
      <c r="J23" s="12"/>
      <c r="K23" s="16" t="s">
        <v>518</v>
      </c>
      <c r="L23" s="20"/>
      <c r="M23" s="20"/>
      <c r="N23" s="20"/>
      <c r="O23" s="16" t="s">
        <v>6063</v>
      </c>
      <c r="P23" s="16" t="s">
        <v>6484</v>
      </c>
      <c r="Q23" s="16" t="s">
        <v>9096</v>
      </c>
      <c r="R23" s="20"/>
      <c r="S23" s="16" t="s">
        <v>3633</v>
      </c>
      <c r="T23" s="16" t="s">
        <v>7160</v>
      </c>
      <c r="U23" s="16" t="s">
        <v>4314</v>
      </c>
      <c r="V23" s="16" t="s">
        <v>4314</v>
      </c>
      <c r="W23" s="12"/>
      <c r="X23" s="16" t="s">
        <v>6142</v>
      </c>
      <c r="Y23" s="16" t="s">
        <v>7045</v>
      </c>
      <c r="Z23" s="12"/>
      <c r="AB23" s="12"/>
      <c r="AC23" s="20"/>
      <c r="AD23" s="20"/>
      <c r="AE23" s="20"/>
      <c r="AF23" s="20"/>
      <c r="AG23" s="20"/>
      <c r="AH23" s="20"/>
      <c r="AI23" s="23"/>
      <c r="AJ23" s="12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12"/>
      <c r="AW23" s="20"/>
      <c r="AX23" s="20"/>
    </row>
    <row r="24" spans="1:50">
      <c r="A24" s="1" t="s">
        <v>4697</v>
      </c>
      <c r="B24" s="8">
        <v>668</v>
      </c>
      <c r="C24" s="16" t="s">
        <v>4719</v>
      </c>
      <c r="D24" s="16" t="s">
        <v>3637</v>
      </c>
      <c r="E24" s="16" t="s">
        <v>518</v>
      </c>
      <c r="F24" s="20"/>
      <c r="G24" s="20"/>
      <c r="H24" s="16" t="s">
        <v>535</v>
      </c>
      <c r="I24" s="23">
        <v>33514</v>
      </c>
      <c r="J24" s="12"/>
      <c r="K24" s="20"/>
      <c r="L24" s="20"/>
      <c r="M24" s="20"/>
      <c r="N24" s="16" t="s">
        <v>518</v>
      </c>
      <c r="O24" s="16" t="s">
        <v>6064</v>
      </c>
      <c r="P24" s="16" t="s">
        <v>6482</v>
      </c>
      <c r="Q24" s="16" t="s">
        <v>9097</v>
      </c>
      <c r="R24" s="20"/>
      <c r="S24" s="16" t="s">
        <v>3637</v>
      </c>
      <c r="T24" s="16" t="s">
        <v>3637</v>
      </c>
      <c r="U24" s="16" t="s">
        <v>4315</v>
      </c>
      <c r="V24" s="16" t="s">
        <v>4314</v>
      </c>
      <c r="W24" s="12"/>
      <c r="X24" s="16" t="s">
        <v>6143</v>
      </c>
      <c r="Y24" s="16" t="s">
        <v>7045</v>
      </c>
      <c r="Z24" s="12"/>
      <c r="AB24" s="12"/>
      <c r="AC24" s="20"/>
      <c r="AD24" s="20"/>
      <c r="AE24" s="20"/>
      <c r="AF24" s="20"/>
      <c r="AG24" s="20"/>
      <c r="AH24" s="20"/>
      <c r="AI24" s="23"/>
      <c r="AJ24" s="12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12"/>
      <c r="AW24" s="20"/>
      <c r="AX24" s="20"/>
    </row>
    <row r="25" spans="1:50">
      <c r="A25" s="1" t="s">
        <v>4697</v>
      </c>
      <c r="B25" s="8">
        <v>678</v>
      </c>
      <c r="C25" s="16" t="s">
        <v>4720</v>
      </c>
      <c r="D25" s="16" t="s">
        <v>3638</v>
      </c>
      <c r="E25" s="16" t="s">
        <v>518</v>
      </c>
      <c r="F25" s="20"/>
      <c r="G25" s="20"/>
      <c r="H25" s="16" t="s">
        <v>536</v>
      </c>
      <c r="I25" s="23">
        <v>33562</v>
      </c>
      <c r="J25" s="12"/>
      <c r="K25" s="16" t="s">
        <v>518</v>
      </c>
      <c r="L25" s="20"/>
      <c r="M25" s="20"/>
      <c r="N25" s="20"/>
      <c r="O25" s="16" t="s">
        <v>6065</v>
      </c>
      <c r="P25" s="16" t="s">
        <v>6484</v>
      </c>
      <c r="Q25" s="16" t="s">
        <v>9098</v>
      </c>
      <c r="R25" s="20"/>
      <c r="S25" s="16" t="s">
        <v>3630</v>
      </c>
      <c r="T25" s="16" t="s">
        <v>3638</v>
      </c>
      <c r="U25" s="16" t="s">
        <v>4314</v>
      </c>
      <c r="V25" s="16" t="s">
        <v>4314</v>
      </c>
      <c r="W25" s="12"/>
      <c r="X25" s="16" t="s">
        <v>6142</v>
      </c>
      <c r="Y25" s="16" t="s">
        <v>7045</v>
      </c>
      <c r="Z25" s="12"/>
      <c r="AB25" s="12"/>
      <c r="AC25" s="20"/>
      <c r="AD25" s="20"/>
      <c r="AE25" s="20"/>
      <c r="AF25" s="20"/>
      <c r="AG25" s="20"/>
      <c r="AH25" s="20"/>
      <c r="AI25" s="23"/>
      <c r="AJ25" s="12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12"/>
      <c r="AW25" s="20"/>
      <c r="AX25" s="20"/>
    </row>
    <row r="26" spans="1:50">
      <c r="A26" s="1" t="s">
        <v>4697</v>
      </c>
      <c r="B26" s="8">
        <v>680</v>
      </c>
      <c r="C26" s="16" t="s">
        <v>4721</v>
      </c>
      <c r="D26" s="16" t="s">
        <v>3639</v>
      </c>
      <c r="E26" s="16" t="s">
        <v>518</v>
      </c>
      <c r="F26" s="20"/>
      <c r="G26" s="20"/>
      <c r="H26" s="16" t="s">
        <v>537</v>
      </c>
      <c r="I26" s="23">
        <v>33577</v>
      </c>
      <c r="J26" s="12"/>
      <c r="K26" s="20"/>
      <c r="L26" s="20"/>
      <c r="M26" s="20"/>
      <c r="N26" s="16" t="s">
        <v>518</v>
      </c>
      <c r="O26" s="16" t="s">
        <v>6066</v>
      </c>
      <c r="P26" s="16" t="s">
        <v>6488</v>
      </c>
      <c r="Q26" s="16" t="s">
        <v>9099</v>
      </c>
      <c r="R26" s="20"/>
      <c r="S26" s="16" t="s">
        <v>5533</v>
      </c>
      <c r="T26" s="16" t="s">
        <v>7161</v>
      </c>
      <c r="U26" s="16" t="s">
        <v>4316</v>
      </c>
      <c r="V26" s="16" t="s">
        <v>4314</v>
      </c>
      <c r="W26" s="6" t="s">
        <v>8692</v>
      </c>
      <c r="X26" s="20"/>
      <c r="Y26" s="16" t="s">
        <v>7045</v>
      </c>
      <c r="Z26" s="12"/>
      <c r="AB26" s="12"/>
      <c r="AC26" s="20"/>
      <c r="AD26" s="20"/>
      <c r="AE26" s="20"/>
      <c r="AF26" s="20"/>
      <c r="AG26" s="20"/>
      <c r="AH26" s="20"/>
      <c r="AI26" s="23"/>
      <c r="AJ26" s="12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12"/>
      <c r="AW26" s="20"/>
      <c r="AX26" s="20"/>
    </row>
    <row r="27" spans="1:50">
      <c r="A27" s="1" t="s">
        <v>4697</v>
      </c>
      <c r="B27" s="8">
        <v>686</v>
      </c>
      <c r="C27" s="16" t="s">
        <v>4722</v>
      </c>
      <c r="D27" s="16" t="s">
        <v>3640</v>
      </c>
      <c r="E27" s="16" t="s">
        <v>518</v>
      </c>
      <c r="F27" s="20"/>
      <c r="G27" s="20"/>
      <c r="H27" s="16" t="s">
        <v>538</v>
      </c>
      <c r="I27" s="23">
        <v>33641</v>
      </c>
      <c r="J27" s="12"/>
      <c r="K27" s="16" t="s">
        <v>518</v>
      </c>
      <c r="L27" s="20"/>
      <c r="M27" s="20"/>
      <c r="N27" s="20"/>
      <c r="O27" s="16" t="s">
        <v>6067</v>
      </c>
      <c r="P27" s="16" t="s">
        <v>6484</v>
      </c>
      <c r="Q27" s="16" t="s">
        <v>9100</v>
      </c>
      <c r="R27" s="20"/>
      <c r="S27" s="16" t="s">
        <v>3691</v>
      </c>
      <c r="T27" s="16" t="s">
        <v>7162</v>
      </c>
      <c r="U27" s="16" t="s">
        <v>4314</v>
      </c>
      <c r="V27" s="16" t="s">
        <v>4314</v>
      </c>
      <c r="W27" s="12"/>
      <c r="X27" s="16" t="s">
        <v>6142</v>
      </c>
      <c r="Y27" s="16" t="s">
        <v>7045</v>
      </c>
      <c r="Z27" s="12"/>
      <c r="AB27" s="12"/>
      <c r="AC27" s="20"/>
      <c r="AD27" s="20"/>
      <c r="AE27" s="20"/>
      <c r="AF27" s="20"/>
      <c r="AG27" s="20"/>
      <c r="AH27" s="20"/>
      <c r="AI27" s="23"/>
      <c r="AJ27" s="12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2"/>
      <c r="AW27" s="20"/>
      <c r="AX27" s="20"/>
    </row>
    <row r="28" spans="1:50">
      <c r="A28" s="1" t="s">
        <v>4697</v>
      </c>
      <c r="B28" s="8">
        <v>691</v>
      </c>
      <c r="C28" s="16" t="s">
        <v>4723</v>
      </c>
      <c r="D28" s="16" t="s">
        <v>3641</v>
      </c>
      <c r="E28" s="16" t="s">
        <v>518</v>
      </c>
      <c r="F28" s="20"/>
      <c r="G28" s="20"/>
      <c r="H28" s="16" t="s">
        <v>539</v>
      </c>
      <c r="I28" s="23">
        <v>33715</v>
      </c>
      <c r="J28" s="12"/>
      <c r="K28" s="20"/>
      <c r="L28" s="16" t="s">
        <v>518</v>
      </c>
      <c r="M28" s="20"/>
      <c r="N28" s="20"/>
      <c r="O28" s="16" t="s">
        <v>6068</v>
      </c>
      <c r="P28" s="16" t="s">
        <v>6489</v>
      </c>
      <c r="Q28" s="16" t="s">
        <v>9101</v>
      </c>
      <c r="R28" s="20"/>
      <c r="S28" s="16" t="s">
        <v>3641</v>
      </c>
      <c r="T28" s="16" t="s">
        <v>7163</v>
      </c>
      <c r="U28" s="16" t="s">
        <v>4317</v>
      </c>
      <c r="V28" s="16" t="s">
        <v>4314</v>
      </c>
      <c r="W28" s="12"/>
      <c r="X28" s="16" t="s">
        <v>6144</v>
      </c>
      <c r="Y28" s="16" t="s">
        <v>7045</v>
      </c>
      <c r="Z28" s="12"/>
      <c r="AB28" s="12"/>
      <c r="AC28" s="20"/>
      <c r="AD28" s="20"/>
      <c r="AE28" s="20"/>
      <c r="AF28" s="20"/>
      <c r="AG28" s="20"/>
      <c r="AH28" s="20"/>
      <c r="AI28" s="23"/>
      <c r="AJ28" s="12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2"/>
      <c r="AW28" s="20"/>
      <c r="AX28" s="20"/>
    </row>
    <row r="29" spans="1:50">
      <c r="A29" s="1" t="s">
        <v>4697</v>
      </c>
      <c r="B29" s="8">
        <v>695</v>
      </c>
      <c r="C29" s="16" t="s">
        <v>4721</v>
      </c>
      <c r="D29" s="16" t="s">
        <v>3642</v>
      </c>
      <c r="E29" s="16" t="s">
        <v>518</v>
      </c>
      <c r="F29" s="20"/>
      <c r="G29" s="20"/>
      <c r="H29" s="16" t="s">
        <v>540</v>
      </c>
      <c r="I29" s="23">
        <v>33778</v>
      </c>
      <c r="J29" s="12"/>
      <c r="K29" s="20"/>
      <c r="L29" s="20"/>
      <c r="M29" s="20"/>
      <c r="N29" s="16" t="s">
        <v>518</v>
      </c>
      <c r="O29" s="16" t="s">
        <v>2516</v>
      </c>
      <c r="P29" s="16" t="s">
        <v>6488</v>
      </c>
      <c r="Q29" s="16" t="s">
        <v>9102</v>
      </c>
      <c r="R29" s="20"/>
      <c r="S29" s="16" t="s">
        <v>5110</v>
      </c>
      <c r="T29" s="16" t="s">
        <v>7164</v>
      </c>
      <c r="U29" s="16" t="s">
        <v>4314</v>
      </c>
      <c r="V29" s="16" t="s">
        <v>4311</v>
      </c>
      <c r="W29" s="12"/>
      <c r="X29" s="16" t="s">
        <v>6142</v>
      </c>
      <c r="Y29" s="16" t="s">
        <v>7045</v>
      </c>
      <c r="Z29" s="12"/>
      <c r="AB29" s="12"/>
      <c r="AC29" s="20"/>
      <c r="AD29" s="20"/>
      <c r="AE29" s="20"/>
      <c r="AF29" s="20"/>
      <c r="AG29" s="20"/>
      <c r="AH29" s="20"/>
      <c r="AI29" s="23"/>
      <c r="AJ29" s="12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2"/>
      <c r="AW29" s="20"/>
      <c r="AX29" s="20"/>
    </row>
    <row r="30" spans="1:50">
      <c r="A30" s="1" t="s">
        <v>4697</v>
      </c>
      <c r="B30" s="8">
        <v>696</v>
      </c>
      <c r="C30" s="16" t="s">
        <v>4724</v>
      </c>
      <c r="D30" s="16" t="s">
        <v>8324</v>
      </c>
      <c r="E30" s="16" t="s">
        <v>518</v>
      </c>
      <c r="F30" s="20"/>
      <c r="G30" s="20"/>
      <c r="H30" s="16" t="s">
        <v>541</v>
      </c>
      <c r="I30" s="23">
        <v>33231</v>
      </c>
      <c r="J30" s="12"/>
      <c r="K30" s="20"/>
      <c r="L30" s="20"/>
      <c r="M30" s="20"/>
      <c r="N30" s="16" t="s">
        <v>518</v>
      </c>
      <c r="O30" s="16" t="s">
        <v>2517</v>
      </c>
      <c r="P30" s="16" t="s">
        <v>6482</v>
      </c>
      <c r="Q30" s="16" t="s">
        <v>9103</v>
      </c>
      <c r="R30" s="20"/>
      <c r="S30" s="16" t="s">
        <v>5631</v>
      </c>
      <c r="T30" s="16" t="s">
        <v>7165</v>
      </c>
      <c r="U30" s="16" t="s">
        <v>4318</v>
      </c>
      <c r="V30" s="16" t="s">
        <v>4318</v>
      </c>
      <c r="W30" s="12"/>
      <c r="X30" s="20"/>
      <c r="Y30" s="20"/>
      <c r="Z30" s="12"/>
      <c r="AB30" s="12"/>
      <c r="AC30" s="20"/>
      <c r="AD30" s="20"/>
      <c r="AE30" s="20"/>
      <c r="AF30" s="20"/>
      <c r="AG30" s="20"/>
      <c r="AH30" s="20"/>
      <c r="AI30" s="23"/>
      <c r="AJ30" s="12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2"/>
      <c r="AW30" s="20"/>
      <c r="AX30" s="20"/>
    </row>
    <row r="31" spans="1:50">
      <c r="B31" s="8">
        <v>707</v>
      </c>
      <c r="C31" s="16" t="s">
        <v>4725</v>
      </c>
      <c r="D31" s="16" t="s">
        <v>3643</v>
      </c>
      <c r="E31" s="16" t="s">
        <v>518</v>
      </c>
      <c r="F31" s="20"/>
      <c r="G31" s="20"/>
      <c r="H31" s="16" t="s">
        <v>542</v>
      </c>
      <c r="I31" s="23">
        <v>33288</v>
      </c>
      <c r="J31" s="12"/>
      <c r="K31" s="16" t="s">
        <v>518</v>
      </c>
      <c r="L31" s="20"/>
      <c r="M31" s="20"/>
      <c r="N31" s="20"/>
      <c r="O31" s="16" t="s">
        <v>2518</v>
      </c>
      <c r="P31" s="16" t="s">
        <v>6486</v>
      </c>
      <c r="Q31" s="16" t="s">
        <v>9104</v>
      </c>
      <c r="R31" s="20"/>
      <c r="S31" s="16" t="s">
        <v>3643</v>
      </c>
      <c r="T31" s="16" t="s">
        <v>3643</v>
      </c>
      <c r="U31" s="16" t="s">
        <v>4314</v>
      </c>
      <c r="V31" s="16" t="s">
        <v>4314</v>
      </c>
      <c r="W31" s="12"/>
      <c r="X31" s="16" t="s">
        <v>6142</v>
      </c>
      <c r="Y31" s="16" t="s">
        <v>7045</v>
      </c>
      <c r="Z31" s="12"/>
      <c r="AB31" s="12"/>
      <c r="AC31" s="20"/>
      <c r="AD31" s="20"/>
      <c r="AE31" s="20"/>
      <c r="AF31" s="20"/>
      <c r="AG31" s="20"/>
      <c r="AH31" s="20"/>
      <c r="AI31" s="23"/>
      <c r="AJ31" s="12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2"/>
      <c r="AW31" s="20"/>
      <c r="AX31" s="20"/>
    </row>
    <row r="32" spans="1:50">
      <c r="A32" s="1" t="s">
        <v>4697</v>
      </c>
      <c r="B32" s="8">
        <v>712</v>
      </c>
      <c r="C32" s="16" t="s">
        <v>4726</v>
      </c>
      <c r="D32" s="16" t="s">
        <v>3644</v>
      </c>
      <c r="E32" s="16" t="s">
        <v>518</v>
      </c>
      <c r="F32" s="20"/>
      <c r="G32" s="20"/>
      <c r="H32" s="16" t="s">
        <v>543</v>
      </c>
      <c r="I32" s="23">
        <v>33373</v>
      </c>
      <c r="J32" s="12"/>
      <c r="K32" s="20"/>
      <c r="L32" s="20"/>
      <c r="M32" s="20"/>
      <c r="N32" s="16" t="s">
        <v>518</v>
      </c>
      <c r="O32" s="16" t="s">
        <v>2519</v>
      </c>
      <c r="P32" s="16" t="s">
        <v>6490</v>
      </c>
      <c r="Q32" s="16" t="s">
        <v>7296</v>
      </c>
      <c r="R32" s="20"/>
      <c r="S32" s="16" t="s">
        <v>3672</v>
      </c>
      <c r="T32" s="16" t="s">
        <v>7166</v>
      </c>
      <c r="U32" s="16" t="s">
        <v>4319</v>
      </c>
      <c r="V32" s="16" t="s">
        <v>4318</v>
      </c>
      <c r="W32" s="12"/>
      <c r="X32" s="16" t="s">
        <v>6142</v>
      </c>
      <c r="Y32" s="16" t="s">
        <v>7045</v>
      </c>
      <c r="Z32" s="12"/>
      <c r="AB32" s="12"/>
      <c r="AC32" s="20"/>
      <c r="AD32" s="20"/>
      <c r="AE32" s="20"/>
      <c r="AF32" s="20"/>
      <c r="AG32" s="20"/>
      <c r="AH32" s="20"/>
      <c r="AI32" s="23"/>
      <c r="AJ32" s="12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2"/>
      <c r="AW32" s="20"/>
      <c r="AX32" s="20"/>
    </row>
    <row r="33" spans="1:50">
      <c r="A33" s="1" t="s">
        <v>4697</v>
      </c>
      <c r="B33" s="8">
        <v>725</v>
      </c>
      <c r="C33" s="16" t="s">
        <v>4727</v>
      </c>
      <c r="D33" s="16" t="s">
        <v>3645</v>
      </c>
      <c r="E33" s="16" t="s">
        <v>518</v>
      </c>
      <c r="F33" s="20"/>
      <c r="G33" s="20"/>
      <c r="H33" s="16" t="s">
        <v>544</v>
      </c>
      <c r="I33" s="23">
        <v>33455</v>
      </c>
      <c r="J33" s="12"/>
      <c r="K33" s="20"/>
      <c r="L33" s="20"/>
      <c r="M33" s="20"/>
      <c r="N33" s="16" t="s">
        <v>518</v>
      </c>
      <c r="O33" s="16" t="s">
        <v>2520</v>
      </c>
      <c r="P33" s="16" t="s">
        <v>6482</v>
      </c>
      <c r="Q33" s="16" t="s">
        <v>7297</v>
      </c>
      <c r="R33" s="20"/>
      <c r="S33" s="16" t="s">
        <v>5631</v>
      </c>
      <c r="T33" s="16" t="s">
        <v>5631</v>
      </c>
      <c r="U33" s="16" t="s">
        <v>4320</v>
      </c>
      <c r="V33" s="16" t="s">
        <v>4318</v>
      </c>
      <c r="W33" s="12"/>
      <c r="X33" s="16" t="s">
        <v>6142</v>
      </c>
      <c r="Y33" s="16" t="s">
        <v>7045</v>
      </c>
      <c r="Z33" s="12"/>
      <c r="AB33" s="12"/>
      <c r="AC33" s="20"/>
      <c r="AD33" s="20"/>
      <c r="AE33" s="20"/>
      <c r="AF33" s="20"/>
      <c r="AG33" s="20"/>
      <c r="AH33" s="20"/>
      <c r="AI33" s="23"/>
      <c r="AJ33" s="12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12"/>
      <c r="AW33" s="20"/>
      <c r="AX33" s="20"/>
    </row>
    <row r="34" spans="1:50">
      <c r="A34" s="1" t="s">
        <v>4697</v>
      </c>
      <c r="B34" s="8">
        <v>729</v>
      </c>
      <c r="C34" s="16" t="s">
        <v>4728</v>
      </c>
      <c r="D34" s="16" t="s">
        <v>3646</v>
      </c>
      <c r="E34" s="16" t="s">
        <v>518</v>
      </c>
      <c r="F34" s="20"/>
      <c r="G34" s="20"/>
      <c r="H34" s="16" t="s">
        <v>545</v>
      </c>
      <c r="I34" s="23">
        <v>33501</v>
      </c>
      <c r="J34" s="12"/>
      <c r="K34" s="20"/>
      <c r="L34" s="20"/>
      <c r="M34" s="16" t="s">
        <v>518</v>
      </c>
      <c r="N34" s="20"/>
      <c r="O34" s="16" t="s">
        <v>2521</v>
      </c>
      <c r="P34" s="16" t="s">
        <v>6491</v>
      </c>
      <c r="Q34" s="16" t="s">
        <v>7298</v>
      </c>
      <c r="R34" s="20"/>
      <c r="S34" s="16" t="s">
        <v>3646</v>
      </c>
      <c r="T34" s="16" t="s">
        <v>7167</v>
      </c>
      <c r="U34" s="16" t="s">
        <v>4318</v>
      </c>
      <c r="V34" s="16" t="s">
        <v>4318</v>
      </c>
      <c r="W34" s="12"/>
      <c r="X34" s="16" t="s">
        <v>6142</v>
      </c>
      <c r="Y34" s="16" t="s">
        <v>7045</v>
      </c>
      <c r="Z34" s="12"/>
      <c r="AB34" s="12"/>
      <c r="AC34" s="20"/>
      <c r="AD34" s="20"/>
      <c r="AE34" s="20"/>
      <c r="AF34" s="20"/>
      <c r="AG34" s="20"/>
      <c r="AH34" s="20"/>
      <c r="AI34" s="23"/>
      <c r="AJ34" s="12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12"/>
      <c r="AW34" s="20"/>
      <c r="AX34" s="20"/>
    </row>
    <row r="35" spans="1:50">
      <c r="B35" s="8">
        <v>730</v>
      </c>
      <c r="C35" s="16" t="s">
        <v>4729</v>
      </c>
      <c r="D35" s="16" t="s">
        <v>3647</v>
      </c>
      <c r="E35" s="16" t="s">
        <v>518</v>
      </c>
      <c r="F35" s="20"/>
      <c r="G35" s="20"/>
      <c r="H35" s="16" t="s">
        <v>546</v>
      </c>
      <c r="I35" s="23">
        <v>33399</v>
      </c>
      <c r="J35" s="12"/>
      <c r="K35" s="20"/>
      <c r="L35" s="20"/>
      <c r="M35" s="20"/>
      <c r="N35" s="16" t="s">
        <v>518</v>
      </c>
      <c r="O35" s="16" t="s">
        <v>2522</v>
      </c>
      <c r="P35" s="16" t="s">
        <v>6482</v>
      </c>
      <c r="Q35" s="16" t="s">
        <v>7299</v>
      </c>
      <c r="R35" s="20"/>
      <c r="S35" s="16" t="s">
        <v>3647</v>
      </c>
      <c r="T35" s="16" t="s">
        <v>7168</v>
      </c>
      <c r="U35" s="16" t="s">
        <v>4310</v>
      </c>
      <c r="V35" s="16" t="s">
        <v>4310</v>
      </c>
      <c r="W35" s="12"/>
      <c r="X35" s="16" t="s">
        <v>6142</v>
      </c>
      <c r="Y35" s="16" t="s">
        <v>7045</v>
      </c>
      <c r="Z35" s="12"/>
      <c r="AB35" s="12"/>
      <c r="AC35" s="20"/>
      <c r="AD35" s="20"/>
      <c r="AE35" s="20"/>
      <c r="AF35" s="20"/>
      <c r="AG35" s="20"/>
      <c r="AH35" s="20"/>
      <c r="AI35" s="23"/>
      <c r="AJ35" s="12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12"/>
      <c r="AW35" s="20"/>
      <c r="AX35" s="20"/>
    </row>
    <row r="36" spans="1:50">
      <c r="A36" s="1" t="s">
        <v>4697</v>
      </c>
      <c r="B36" s="8">
        <v>746</v>
      </c>
      <c r="C36" s="16" t="s">
        <v>4730</v>
      </c>
      <c r="D36" s="16" t="s">
        <v>8324</v>
      </c>
      <c r="E36" s="20"/>
      <c r="F36" s="16" t="s">
        <v>518</v>
      </c>
      <c r="G36" s="20"/>
      <c r="H36" s="16" t="s">
        <v>547</v>
      </c>
      <c r="I36" s="23">
        <v>34053</v>
      </c>
      <c r="J36" s="12"/>
      <c r="K36" s="20"/>
      <c r="L36" s="20"/>
      <c r="M36" s="20"/>
      <c r="N36" s="16" t="s">
        <v>518</v>
      </c>
      <c r="O36" s="16" t="s">
        <v>2523</v>
      </c>
      <c r="P36" s="16" t="s">
        <v>6482</v>
      </c>
      <c r="Q36" s="16" t="s">
        <v>7300</v>
      </c>
      <c r="R36" s="20"/>
      <c r="S36" s="16" t="s">
        <v>3665</v>
      </c>
      <c r="T36" s="16" t="s">
        <v>7169</v>
      </c>
      <c r="U36" s="16" t="s">
        <v>4321</v>
      </c>
      <c r="V36" s="16" t="s">
        <v>4310</v>
      </c>
      <c r="W36" s="12"/>
      <c r="X36" s="16" t="s">
        <v>6145</v>
      </c>
      <c r="Y36" s="16" t="s">
        <v>7043</v>
      </c>
      <c r="Z36" s="12"/>
      <c r="AB36" s="12"/>
      <c r="AC36" s="20"/>
      <c r="AD36" s="20"/>
      <c r="AE36" s="20"/>
      <c r="AF36" s="20"/>
      <c r="AG36" s="20"/>
      <c r="AH36" s="20"/>
      <c r="AI36" s="23"/>
      <c r="AJ36" s="12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12"/>
      <c r="AW36" s="20"/>
      <c r="AX36" s="20"/>
    </row>
    <row r="37" spans="1:50">
      <c r="A37" s="1" t="s">
        <v>4697</v>
      </c>
      <c r="B37" s="8">
        <v>747</v>
      </c>
      <c r="C37" s="16" t="s">
        <v>4731</v>
      </c>
      <c r="D37" s="16" t="s">
        <v>3648</v>
      </c>
      <c r="E37" s="20"/>
      <c r="F37" s="16" t="s">
        <v>518</v>
      </c>
      <c r="G37" s="20"/>
      <c r="H37" s="16" t="s">
        <v>548</v>
      </c>
      <c r="I37" s="23">
        <v>34052</v>
      </c>
      <c r="J37" s="12"/>
      <c r="K37" s="20"/>
      <c r="L37" s="20"/>
      <c r="M37" s="20"/>
      <c r="N37" s="16" t="s">
        <v>518</v>
      </c>
      <c r="O37" s="16" t="s">
        <v>2524</v>
      </c>
      <c r="P37" s="16" t="s">
        <v>6483</v>
      </c>
      <c r="Q37" s="16" t="s">
        <v>7301</v>
      </c>
      <c r="R37" s="20"/>
      <c r="S37" s="16" t="s">
        <v>3648</v>
      </c>
      <c r="T37" s="16" t="s">
        <v>7170</v>
      </c>
      <c r="U37" s="16" t="s">
        <v>4310</v>
      </c>
      <c r="V37" s="16" t="s">
        <v>4310</v>
      </c>
      <c r="W37" s="12"/>
      <c r="X37" s="16" t="s">
        <v>6146</v>
      </c>
      <c r="Y37" s="16" t="s">
        <v>7043</v>
      </c>
      <c r="Z37" s="12"/>
      <c r="AB37" s="12"/>
      <c r="AC37" s="20"/>
      <c r="AD37" s="20"/>
      <c r="AE37" s="20"/>
      <c r="AF37" s="20"/>
      <c r="AG37" s="20"/>
      <c r="AH37" s="20"/>
      <c r="AI37" s="23"/>
      <c r="AJ37" s="12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12"/>
      <c r="AW37" s="20"/>
      <c r="AX37" s="20"/>
    </row>
    <row r="38" spans="1:50">
      <c r="B38" s="8">
        <v>750</v>
      </c>
      <c r="C38" s="16" t="s">
        <v>4732</v>
      </c>
      <c r="D38" s="16" t="s">
        <v>3649</v>
      </c>
      <c r="E38" s="16" t="s">
        <v>518</v>
      </c>
      <c r="F38" s="20"/>
      <c r="G38" s="20"/>
      <c r="H38" s="16" t="s">
        <v>549</v>
      </c>
      <c r="I38" s="23">
        <v>33490</v>
      </c>
      <c r="J38" s="12"/>
      <c r="K38" s="16" t="s">
        <v>518</v>
      </c>
      <c r="L38" s="20"/>
      <c r="M38" s="20"/>
      <c r="N38" s="20"/>
      <c r="O38" s="16" t="s">
        <v>2525</v>
      </c>
      <c r="P38" s="16" t="s">
        <v>6484</v>
      </c>
      <c r="Q38" s="16" t="s">
        <v>7302</v>
      </c>
      <c r="R38" s="20"/>
      <c r="S38" s="16" t="s">
        <v>5533</v>
      </c>
      <c r="T38" s="16" t="s">
        <v>3649</v>
      </c>
      <c r="U38" s="16" t="s">
        <v>4310</v>
      </c>
      <c r="V38" s="16" t="s">
        <v>4310</v>
      </c>
      <c r="W38" s="12"/>
      <c r="X38" s="16" t="s">
        <v>6142</v>
      </c>
      <c r="Y38" s="16" t="s">
        <v>7045</v>
      </c>
      <c r="Z38" s="12"/>
      <c r="AB38" s="12"/>
      <c r="AC38" s="20"/>
      <c r="AD38" s="20"/>
      <c r="AE38" s="20"/>
      <c r="AF38" s="20"/>
      <c r="AG38" s="20"/>
      <c r="AH38" s="20"/>
      <c r="AI38" s="23"/>
      <c r="AJ38" s="12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12"/>
      <c r="AW38" s="20"/>
      <c r="AX38" s="20"/>
    </row>
    <row r="39" spans="1:50">
      <c r="B39" s="8">
        <v>754</v>
      </c>
      <c r="C39" s="16" t="s">
        <v>4733</v>
      </c>
      <c r="D39" s="16" t="s">
        <v>3647</v>
      </c>
      <c r="E39" s="16" t="s">
        <v>518</v>
      </c>
      <c r="F39" s="20"/>
      <c r="G39" s="20"/>
      <c r="H39" s="16" t="s">
        <v>550</v>
      </c>
      <c r="I39" s="23">
        <v>33526</v>
      </c>
      <c r="J39" s="12"/>
      <c r="K39" s="16" t="s">
        <v>518</v>
      </c>
      <c r="L39" s="20"/>
      <c r="M39" s="20"/>
      <c r="N39" s="20"/>
      <c r="O39" s="16" t="s">
        <v>2526</v>
      </c>
      <c r="P39" s="16" t="s">
        <v>6486</v>
      </c>
      <c r="Q39" s="16" t="s">
        <v>7303</v>
      </c>
      <c r="R39" s="20"/>
      <c r="S39" s="16" t="s">
        <v>3647</v>
      </c>
      <c r="T39" s="16" t="s">
        <v>3647</v>
      </c>
      <c r="U39" s="16" t="s">
        <v>4322</v>
      </c>
      <c r="V39" s="16" t="s">
        <v>4310</v>
      </c>
      <c r="W39" s="12"/>
      <c r="X39" s="16" t="s">
        <v>6142</v>
      </c>
      <c r="Y39" s="16" t="s">
        <v>7045</v>
      </c>
      <c r="Z39" s="12"/>
      <c r="AB39" s="12"/>
      <c r="AC39" s="20"/>
      <c r="AD39" s="20"/>
      <c r="AE39" s="20"/>
      <c r="AF39" s="20"/>
      <c r="AG39" s="20"/>
      <c r="AH39" s="20"/>
      <c r="AI39" s="23"/>
      <c r="AJ39" s="12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12"/>
      <c r="AW39" s="20"/>
      <c r="AX39" s="20"/>
    </row>
    <row r="40" spans="1:50">
      <c r="B40" s="8">
        <v>755</v>
      </c>
      <c r="C40" s="16" t="s">
        <v>4734</v>
      </c>
      <c r="D40" s="16" t="s">
        <v>3650</v>
      </c>
      <c r="E40" s="16" t="s">
        <v>518</v>
      </c>
      <c r="F40" s="20"/>
      <c r="G40" s="20"/>
      <c r="H40" s="16" t="s">
        <v>551</v>
      </c>
      <c r="I40" s="23">
        <v>33540</v>
      </c>
      <c r="J40" s="12"/>
      <c r="K40" s="16" t="s">
        <v>518</v>
      </c>
      <c r="L40" s="20"/>
      <c r="M40" s="20"/>
      <c r="N40" s="20"/>
      <c r="O40" s="16" t="s">
        <v>2527</v>
      </c>
      <c r="P40" s="16" t="s">
        <v>6486</v>
      </c>
      <c r="Q40" s="16" t="s">
        <v>7304</v>
      </c>
      <c r="R40" s="20"/>
      <c r="S40" s="16" t="s">
        <v>3650</v>
      </c>
      <c r="T40" s="16" t="s">
        <v>7171</v>
      </c>
      <c r="U40" s="16" t="s">
        <v>4310</v>
      </c>
      <c r="V40" s="16" t="s">
        <v>4310</v>
      </c>
      <c r="W40" s="12"/>
      <c r="X40" s="16" t="s">
        <v>6142</v>
      </c>
      <c r="Y40" s="16" t="s">
        <v>7045</v>
      </c>
      <c r="Z40" s="12"/>
      <c r="AB40" s="12"/>
      <c r="AC40" s="20"/>
      <c r="AD40" s="20"/>
      <c r="AE40" s="20"/>
      <c r="AF40" s="20"/>
      <c r="AG40" s="20"/>
      <c r="AH40" s="20"/>
      <c r="AI40" s="23"/>
      <c r="AJ40" s="12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12"/>
      <c r="AW40" s="20"/>
      <c r="AX40" s="20"/>
    </row>
    <row r="41" spans="1:50">
      <c r="A41" s="1" t="s">
        <v>4697</v>
      </c>
      <c r="B41" s="8">
        <v>759</v>
      </c>
      <c r="C41" s="16" t="s">
        <v>4730</v>
      </c>
      <c r="D41" s="16" t="s">
        <v>8324</v>
      </c>
      <c r="E41" s="16" t="s">
        <v>518</v>
      </c>
      <c r="F41" s="20"/>
      <c r="G41" s="20"/>
      <c r="H41" s="16" t="s">
        <v>552</v>
      </c>
      <c r="I41" s="23">
        <v>33561</v>
      </c>
      <c r="J41" s="12"/>
      <c r="K41" s="20"/>
      <c r="L41" s="20"/>
      <c r="M41" s="20"/>
      <c r="N41" s="16" t="s">
        <v>518</v>
      </c>
      <c r="O41" s="16" t="s">
        <v>2528</v>
      </c>
      <c r="P41" s="16" t="s">
        <v>6482</v>
      </c>
      <c r="Q41" s="16" t="s">
        <v>7305</v>
      </c>
      <c r="R41" s="20"/>
      <c r="S41" s="16" t="s">
        <v>3724</v>
      </c>
      <c r="T41" s="16" t="s">
        <v>3724</v>
      </c>
      <c r="U41" s="16" t="s">
        <v>5573</v>
      </c>
      <c r="V41" s="16" t="s">
        <v>4310</v>
      </c>
      <c r="W41" s="12"/>
      <c r="X41" s="16" t="s">
        <v>6142</v>
      </c>
      <c r="Y41" s="16" t="s">
        <v>7045</v>
      </c>
      <c r="Z41" s="12"/>
      <c r="AB41" s="12"/>
      <c r="AC41" s="20"/>
      <c r="AD41" s="20"/>
      <c r="AE41" s="20"/>
      <c r="AF41" s="20"/>
      <c r="AG41" s="20"/>
      <c r="AH41" s="20"/>
      <c r="AI41" s="23"/>
      <c r="AJ41" s="12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12"/>
      <c r="AW41" s="20"/>
      <c r="AX41" s="20"/>
    </row>
    <row r="42" spans="1:50">
      <c r="B42" s="8">
        <v>763</v>
      </c>
      <c r="C42" s="16" t="s">
        <v>4735</v>
      </c>
      <c r="D42" s="16" t="s">
        <v>3651</v>
      </c>
      <c r="E42" s="16" t="s">
        <v>518</v>
      </c>
      <c r="F42" s="20"/>
      <c r="G42" s="20"/>
      <c r="H42" s="16" t="s">
        <v>553</v>
      </c>
      <c r="I42" s="23">
        <v>33632</v>
      </c>
      <c r="J42" s="12"/>
      <c r="K42" s="16" t="s">
        <v>518</v>
      </c>
      <c r="L42" s="20"/>
      <c r="M42" s="20"/>
      <c r="N42" s="20"/>
      <c r="O42" s="16" t="s">
        <v>2529</v>
      </c>
      <c r="P42" s="16" t="s">
        <v>6484</v>
      </c>
      <c r="Q42" s="16" t="s">
        <v>7306</v>
      </c>
      <c r="R42" s="20"/>
      <c r="S42" s="16" t="s">
        <v>3724</v>
      </c>
      <c r="T42" s="16" t="s">
        <v>3651</v>
      </c>
      <c r="U42" s="16" t="s">
        <v>5573</v>
      </c>
      <c r="V42" s="16" t="s">
        <v>4310</v>
      </c>
      <c r="W42" s="12"/>
      <c r="X42" s="16" t="s">
        <v>6142</v>
      </c>
      <c r="Y42" s="16" t="s">
        <v>7045</v>
      </c>
      <c r="Z42" s="12"/>
      <c r="AB42" s="12"/>
      <c r="AC42" s="20"/>
      <c r="AD42" s="20"/>
      <c r="AE42" s="20"/>
      <c r="AF42" s="20"/>
      <c r="AG42" s="20"/>
      <c r="AH42" s="20"/>
      <c r="AI42" s="23"/>
      <c r="AJ42" s="12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12"/>
      <c r="AW42" s="20"/>
      <c r="AX42" s="20"/>
    </row>
    <row r="43" spans="1:50">
      <c r="B43" s="8">
        <v>769</v>
      </c>
      <c r="C43" s="16" t="s">
        <v>4721</v>
      </c>
      <c r="D43" s="16" t="s">
        <v>3642</v>
      </c>
      <c r="E43" s="16" t="s">
        <v>518</v>
      </c>
      <c r="F43" s="20"/>
      <c r="G43" s="20"/>
      <c r="H43" s="16" t="s">
        <v>554</v>
      </c>
      <c r="I43" s="23">
        <v>33759</v>
      </c>
      <c r="J43" s="12"/>
      <c r="K43" s="20"/>
      <c r="L43" s="20"/>
      <c r="M43" s="20"/>
      <c r="N43" s="16" t="s">
        <v>518</v>
      </c>
      <c r="O43" s="16" t="s">
        <v>2530</v>
      </c>
      <c r="P43" s="16" t="s">
        <v>6488</v>
      </c>
      <c r="Q43" s="16" t="s">
        <v>7307</v>
      </c>
      <c r="R43" s="20"/>
      <c r="S43" s="16" t="s">
        <v>3686</v>
      </c>
      <c r="T43" s="16" t="s">
        <v>7172</v>
      </c>
      <c r="U43" s="16" t="s">
        <v>4323</v>
      </c>
      <c r="V43" s="16" t="s">
        <v>4311</v>
      </c>
      <c r="W43" s="12"/>
      <c r="X43" s="16" t="s">
        <v>6142</v>
      </c>
      <c r="Y43" s="16" t="s">
        <v>7045</v>
      </c>
      <c r="Z43" s="12"/>
      <c r="AB43" s="12"/>
      <c r="AC43" s="20"/>
      <c r="AD43" s="20"/>
      <c r="AE43" s="20"/>
      <c r="AF43" s="20"/>
      <c r="AG43" s="20"/>
      <c r="AH43" s="20"/>
      <c r="AI43" s="23"/>
      <c r="AJ43" s="12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12"/>
      <c r="AW43" s="20"/>
      <c r="AX43" s="20"/>
    </row>
    <row r="44" spans="1:50">
      <c r="B44" s="8">
        <v>784</v>
      </c>
      <c r="C44" s="16" t="s">
        <v>7387</v>
      </c>
      <c r="D44" s="16" t="s">
        <v>8324</v>
      </c>
      <c r="E44" s="16" t="s">
        <v>518</v>
      </c>
      <c r="F44" s="20"/>
      <c r="G44" s="20"/>
      <c r="H44" s="16" t="s">
        <v>555</v>
      </c>
      <c r="I44" s="23">
        <v>33826</v>
      </c>
      <c r="J44" s="12"/>
      <c r="K44" s="20"/>
      <c r="L44" s="16" t="s">
        <v>518</v>
      </c>
      <c r="M44" s="20"/>
      <c r="N44" s="20"/>
      <c r="O44" s="16" t="s">
        <v>2519</v>
      </c>
      <c r="P44" s="16" t="s">
        <v>6490</v>
      </c>
      <c r="Q44" s="16" t="s">
        <v>7308</v>
      </c>
      <c r="R44" s="20"/>
      <c r="S44" s="16" t="s">
        <v>5111</v>
      </c>
      <c r="T44" s="16" t="s">
        <v>7173</v>
      </c>
      <c r="U44" s="16" t="s">
        <v>4324</v>
      </c>
      <c r="V44" s="16" t="s">
        <v>4311</v>
      </c>
      <c r="W44" s="12"/>
      <c r="X44" s="16" t="s">
        <v>6141</v>
      </c>
      <c r="Y44" s="16" t="s">
        <v>7046</v>
      </c>
      <c r="Z44" s="12"/>
      <c r="AB44" s="12"/>
      <c r="AC44" s="20"/>
      <c r="AD44" s="20"/>
      <c r="AE44" s="20"/>
      <c r="AF44" s="20"/>
      <c r="AG44" s="20"/>
      <c r="AH44" s="20"/>
      <c r="AI44" s="23"/>
      <c r="AJ44" s="12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12"/>
      <c r="AW44" s="20"/>
      <c r="AX44" s="20"/>
    </row>
    <row r="45" spans="1:50">
      <c r="B45" s="8">
        <v>785</v>
      </c>
      <c r="C45" s="16" t="s">
        <v>7388</v>
      </c>
      <c r="D45" s="16" t="s">
        <v>3652</v>
      </c>
      <c r="E45" s="16" t="s">
        <v>518</v>
      </c>
      <c r="F45" s="20"/>
      <c r="G45" s="20"/>
      <c r="H45" s="16" t="s">
        <v>556</v>
      </c>
      <c r="I45" s="23">
        <v>33829</v>
      </c>
      <c r="J45" s="12"/>
      <c r="K45" s="20"/>
      <c r="L45" s="20"/>
      <c r="M45" s="16" t="s">
        <v>518</v>
      </c>
      <c r="N45" s="20"/>
      <c r="O45" s="16" t="s">
        <v>2531</v>
      </c>
      <c r="P45" s="16" t="s">
        <v>6491</v>
      </c>
      <c r="Q45" s="16" t="s">
        <v>7309</v>
      </c>
      <c r="R45" s="20"/>
      <c r="S45" s="16" t="s">
        <v>3686</v>
      </c>
      <c r="T45" s="16" t="s">
        <v>3652</v>
      </c>
      <c r="U45" s="16" t="s">
        <v>4323</v>
      </c>
      <c r="V45" s="16" t="s">
        <v>4311</v>
      </c>
      <c r="W45" s="12"/>
      <c r="X45" s="31">
        <v>27</v>
      </c>
      <c r="Y45" s="16" t="s">
        <v>7045</v>
      </c>
      <c r="Z45" s="12"/>
      <c r="AB45" s="12"/>
      <c r="AC45" s="20"/>
      <c r="AD45" s="20"/>
      <c r="AE45" s="20"/>
      <c r="AF45" s="20"/>
      <c r="AG45" s="20"/>
      <c r="AH45" s="20"/>
      <c r="AI45" s="23"/>
      <c r="AJ45" s="12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12"/>
      <c r="AW45" s="20"/>
      <c r="AX45" s="20"/>
    </row>
    <row r="46" spans="1:50">
      <c r="B46" s="8">
        <v>786</v>
      </c>
      <c r="C46" s="16" t="s">
        <v>7389</v>
      </c>
      <c r="D46" s="16" t="s">
        <v>3653</v>
      </c>
      <c r="E46" s="16" t="s">
        <v>518</v>
      </c>
      <c r="F46" s="20"/>
      <c r="G46" s="20"/>
      <c r="H46" s="16" t="s">
        <v>557</v>
      </c>
      <c r="I46" s="23">
        <v>33830</v>
      </c>
      <c r="J46" s="12"/>
      <c r="K46" s="20"/>
      <c r="L46" s="16" t="s">
        <v>518</v>
      </c>
      <c r="M46" s="20"/>
      <c r="N46" s="20"/>
      <c r="O46" s="16" t="s">
        <v>2519</v>
      </c>
      <c r="P46" s="16" t="s">
        <v>6490</v>
      </c>
      <c r="Q46" s="16" t="s">
        <v>7310</v>
      </c>
      <c r="R46" s="20"/>
      <c r="S46" s="16" t="s">
        <v>3653</v>
      </c>
      <c r="T46" s="16" t="s">
        <v>7174</v>
      </c>
      <c r="U46" s="16" t="s">
        <v>4325</v>
      </c>
      <c r="V46" s="16" t="s">
        <v>4311</v>
      </c>
      <c r="W46" s="12"/>
      <c r="X46" s="16" t="s">
        <v>6141</v>
      </c>
      <c r="Y46" s="16" t="s">
        <v>7046</v>
      </c>
      <c r="Z46" s="12"/>
      <c r="AB46" s="12"/>
      <c r="AC46" s="20"/>
      <c r="AD46" s="20"/>
      <c r="AE46" s="20"/>
      <c r="AF46" s="20"/>
      <c r="AG46" s="20"/>
      <c r="AH46" s="20"/>
      <c r="AI46" s="23"/>
      <c r="AJ46" s="12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12"/>
      <c r="AW46" s="20"/>
      <c r="AX46" s="20"/>
    </row>
    <row r="47" spans="1:50">
      <c r="B47" s="8">
        <v>787</v>
      </c>
      <c r="C47" s="16" t="s">
        <v>7390</v>
      </c>
      <c r="D47" s="16" t="s">
        <v>3648</v>
      </c>
      <c r="E47" s="16" t="s">
        <v>518</v>
      </c>
      <c r="F47" s="20"/>
      <c r="G47" s="20"/>
      <c r="H47" s="16" t="s">
        <v>558</v>
      </c>
      <c r="I47" s="23">
        <v>33834</v>
      </c>
      <c r="J47" s="12"/>
      <c r="K47" s="16" t="s">
        <v>518</v>
      </c>
      <c r="L47" s="20"/>
      <c r="M47" s="20"/>
      <c r="N47" s="20"/>
      <c r="O47" s="16" t="s">
        <v>2532</v>
      </c>
      <c r="P47" s="16" t="s">
        <v>403</v>
      </c>
      <c r="Q47" s="16" t="s">
        <v>7311</v>
      </c>
      <c r="R47" s="20"/>
      <c r="S47" s="16" t="s">
        <v>3648</v>
      </c>
      <c r="T47" s="16" t="s">
        <v>7175</v>
      </c>
      <c r="U47" s="16" t="s">
        <v>4310</v>
      </c>
      <c r="V47" s="16" t="s">
        <v>4311</v>
      </c>
      <c r="W47" s="12"/>
      <c r="X47" s="16" t="s">
        <v>6142</v>
      </c>
      <c r="Y47" s="16" t="s">
        <v>7045</v>
      </c>
      <c r="Z47" s="12"/>
      <c r="AB47" s="12"/>
      <c r="AC47" s="20"/>
      <c r="AD47" s="20"/>
      <c r="AE47" s="20"/>
      <c r="AF47" s="20"/>
      <c r="AG47" s="20"/>
      <c r="AH47" s="20"/>
      <c r="AI47" s="23"/>
      <c r="AJ47" s="12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12"/>
      <c r="AW47" s="20"/>
      <c r="AX47" s="20"/>
    </row>
    <row r="48" spans="1:50">
      <c r="B48" s="8">
        <v>788</v>
      </c>
      <c r="C48" s="16" t="s">
        <v>7391</v>
      </c>
      <c r="D48" s="16" t="s">
        <v>3654</v>
      </c>
      <c r="E48" s="16" t="s">
        <v>518</v>
      </c>
      <c r="F48" s="20"/>
      <c r="G48" s="20"/>
      <c r="H48" s="16" t="s">
        <v>559</v>
      </c>
      <c r="I48" s="23">
        <v>33847</v>
      </c>
      <c r="J48" s="12"/>
      <c r="K48" s="20"/>
      <c r="L48" s="16" t="s">
        <v>518</v>
      </c>
      <c r="M48" s="20"/>
      <c r="N48" s="20"/>
      <c r="O48" s="16" t="s">
        <v>2533</v>
      </c>
      <c r="P48" s="16" t="s">
        <v>6490</v>
      </c>
      <c r="Q48" s="16" t="s">
        <v>7312</v>
      </c>
      <c r="R48" s="16" t="s">
        <v>5297</v>
      </c>
      <c r="S48" s="16" t="s">
        <v>3650</v>
      </c>
      <c r="T48" s="16" t="s">
        <v>7176</v>
      </c>
      <c r="U48" s="16" t="s">
        <v>4326</v>
      </c>
      <c r="V48" s="16" t="s">
        <v>4310</v>
      </c>
      <c r="W48" s="12"/>
      <c r="X48" s="16" t="s">
        <v>6141</v>
      </c>
      <c r="Y48" s="16" t="s">
        <v>7047</v>
      </c>
      <c r="Z48" s="12"/>
      <c r="AB48" s="12"/>
      <c r="AC48" s="20"/>
      <c r="AD48" s="20"/>
      <c r="AE48" s="20"/>
      <c r="AF48" s="20"/>
      <c r="AG48" s="20"/>
      <c r="AH48" s="20"/>
      <c r="AI48" s="23"/>
      <c r="AJ48" s="12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12"/>
      <c r="AW48" s="20"/>
      <c r="AX48" s="20"/>
    </row>
    <row r="49" spans="2:50">
      <c r="B49" s="8">
        <v>790.1</v>
      </c>
      <c r="C49" s="16" t="s">
        <v>7392</v>
      </c>
      <c r="D49" s="16" t="s">
        <v>3655</v>
      </c>
      <c r="E49" s="16" t="s">
        <v>518</v>
      </c>
      <c r="F49" s="20"/>
      <c r="G49" s="20"/>
      <c r="H49" s="16" t="s">
        <v>560</v>
      </c>
      <c r="I49" s="23">
        <v>33891</v>
      </c>
      <c r="J49" s="12"/>
      <c r="K49" s="20"/>
      <c r="L49" s="16" t="s">
        <v>518</v>
      </c>
      <c r="M49" s="20"/>
      <c r="N49" s="20"/>
      <c r="O49" s="16" t="s">
        <v>2519</v>
      </c>
      <c r="P49" s="16" t="s">
        <v>6490</v>
      </c>
      <c r="Q49" s="16" t="s">
        <v>7313</v>
      </c>
      <c r="R49" s="20"/>
      <c r="S49" s="16" t="s">
        <v>3655</v>
      </c>
      <c r="T49" s="16" t="s">
        <v>7177</v>
      </c>
      <c r="U49" s="16" t="s">
        <v>4327</v>
      </c>
      <c r="V49" s="16" t="s">
        <v>4311</v>
      </c>
      <c r="W49" s="12"/>
      <c r="X49" s="16" t="s">
        <v>6141</v>
      </c>
      <c r="Y49" s="16" t="s">
        <v>7048</v>
      </c>
      <c r="Z49" s="12"/>
      <c r="AB49" s="12"/>
      <c r="AC49" s="20"/>
      <c r="AD49" s="20"/>
      <c r="AE49" s="20"/>
      <c r="AF49" s="20"/>
      <c r="AG49" s="20"/>
      <c r="AH49" s="20"/>
      <c r="AI49" s="23"/>
      <c r="AJ49" s="12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12"/>
      <c r="AW49" s="20"/>
      <c r="AX49" s="20"/>
    </row>
    <row r="50" spans="2:50">
      <c r="B50" s="8">
        <v>791.1</v>
      </c>
      <c r="C50" s="16" t="s">
        <v>7393</v>
      </c>
      <c r="D50" s="16" t="s">
        <v>8324</v>
      </c>
      <c r="E50" s="16" t="s">
        <v>518</v>
      </c>
      <c r="F50" s="20"/>
      <c r="G50" s="20"/>
      <c r="H50" s="16" t="s">
        <v>561</v>
      </c>
      <c r="I50" s="23">
        <v>33896</v>
      </c>
      <c r="J50" s="12"/>
      <c r="K50" s="20"/>
      <c r="L50" s="16" t="s">
        <v>518</v>
      </c>
      <c r="M50" s="20"/>
      <c r="N50" s="20"/>
      <c r="O50" s="16" t="s">
        <v>2534</v>
      </c>
      <c r="P50" s="16" t="s">
        <v>406</v>
      </c>
      <c r="Q50" s="16" t="s">
        <v>7314</v>
      </c>
      <c r="R50" s="20"/>
      <c r="S50" s="16" t="s">
        <v>3650</v>
      </c>
      <c r="T50" s="16" t="s">
        <v>3650</v>
      </c>
      <c r="U50" s="16" t="s">
        <v>4328</v>
      </c>
      <c r="V50" s="16" t="s">
        <v>4311</v>
      </c>
      <c r="W50" s="12"/>
      <c r="X50" s="16" t="s">
        <v>6141</v>
      </c>
      <c r="Y50" s="16" t="s">
        <v>7046</v>
      </c>
      <c r="Z50" s="12"/>
      <c r="AB50" s="12"/>
      <c r="AC50" s="20"/>
      <c r="AD50" s="20"/>
      <c r="AE50" s="20"/>
      <c r="AF50" s="20"/>
      <c r="AG50" s="20"/>
      <c r="AH50" s="20"/>
      <c r="AI50" s="23"/>
      <c r="AJ50" s="12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12"/>
      <c r="AW50" s="20"/>
      <c r="AX50" s="20"/>
    </row>
    <row r="51" spans="2:50">
      <c r="B51" s="8">
        <v>792.1</v>
      </c>
      <c r="C51" s="16" t="s">
        <v>7394</v>
      </c>
      <c r="D51" s="16" t="s">
        <v>3656</v>
      </c>
      <c r="E51" s="16" t="s">
        <v>518</v>
      </c>
      <c r="F51" s="20"/>
      <c r="G51" s="20"/>
      <c r="H51" s="16" t="s">
        <v>562</v>
      </c>
      <c r="I51" s="23">
        <v>33896</v>
      </c>
      <c r="J51" s="12"/>
      <c r="K51" s="20"/>
      <c r="L51" s="16" t="s">
        <v>518</v>
      </c>
      <c r="M51" s="20"/>
      <c r="N51" s="20"/>
      <c r="O51" s="16" t="s">
        <v>2519</v>
      </c>
      <c r="P51" s="16" t="s">
        <v>6490</v>
      </c>
      <c r="Q51" s="16" t="s">
        <v>7315</v>
      </c>
      <c r="R51" s="20"/>
      <c r="S51" s="16" t="s">
        <v>3650</v>
      </c>
      <c r="T51" s="16" t="s">
        <v>7178</v>
      </c>
      <c r="U51" s="16" t="s">
        <v>4325</v>
      </c>
      <c r="V51" s="16" t="s">
        <v>4311</v>
      </c>
      <c r="W51" s="12"/>
      <c r="X51" s="16" t="s">
        <v>6141</v>
      </c>
      <c r="Y51" s="16" t="s">
        <v>7046</v>
      </c>
      <c r="Z51" s="12"/>
      <c r="AB51" s="12"/>
      <c r="AC51" s="20"/>
      <c r="AD51" s="20"/>
      <c r="AE51" s="20"/>
      <c r="AF51" s="20"/>
      <c r="AG51" s="20"/>
      <c r="AH51" s="20"/>
      <c r="AI51" s="23"/>
      <c r="AJ51" s="12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12"/>
      <c r="AW51" s="20"/>
      <c r="AX51" s="20"/>
    </row>
    <row r="52" spans="2:50">
      <c r="B52" s="8">
        <v>794.1</v>
      </c>
      <c r="C52" s="16" t="s">
        <v>7395</v>
      </c>
      <c r="D52" s="16" t="s">
        <v>3657</v>
      </c>
      <c r="E52" s="16" t="s">
        <v>518</v>
      </c>
      <c r="F52" s="20"/>
      <c r="G52" s="20"/>
      <c r="H52" s="16" t="s">
        <v>563</v>
      </c>
      <c r="I52" s="23">
        <v>33921</v>
      </c>
      <c r="J52" s="6" t="s">
        <v>518</v>
      </c>
      <c r="K52" s="20"/>
      <c r="L52" s="20"/>
      <c r="M52" s="20"/>
      <c r="N52" s="20"/>
      <c r="O52" s="16" t="s">
        <v>2535</v>
      </c>
      <c r="P52" s="16" t="s">
        <v>6492</v>
      </c>
      <c r="Q52" s="16" t="s">
        <v>7316</v>
      </c>
      <c r="R52" s="16" t="s">
        <v>5298</v>
      </c>
      <c r="S52" s="16" t="s">
        <v>5112</v>
      </c>
      <c r="T52" s="16" t="s">
        <v>7179</v>
      </c>
      <c r="U52" s="16" t="s">
        <v>4329</v>
      </c>
      <c r="V52" s="16" t="s">
        <v>4318</v>
      </c>
      <c r="W52" s="12"/>
      <c r="X52" s="16" t="s">
        <v>6141</v>
      </c>
      <c r="Y52" s="16" t="s">
        <v>7047</v>
      </c>
      <c r="Z52" s="12"/>
      <c r="AB52" s="12"/>
      <c r="AC52" s="20"/>
      <c r="AD52" s="20"/>
      <c r="AE52" s="20"/>
      <c r="AF52" s="20"/>
      <c r="AG52" s="20"/>
      <c r="AH52" s="20"/>
      <c r="AI52" s="23"/>
      <c r="AJ52" s="12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12"/>
      <c r="AW52" s="20"/>
      <c r="AX52" s="20"/>
    </row>
    <row r="53" spans="2:50">
      <c r="B53" s="8">
        <v>796.1</v>
      </c>
      <c r="C53" s="16" t="s">
        <v>7396</v>
      </c>
      <c r="D53" s="16" t="s">
        <v>8324</v>
      </c>
      <c r="E53" s="16" t="s">
        <v>518</v>
      </c>
      <c r="F53" s="20"/>
      <c r="G53" s="20"/>
      <c r="H53" s="16" t="s">
        <v>564</v>
      </c>
      <c r="I53" s="23">
        <v>33912</v>
      </c>
      <c r="J53" s="12"/>
      <c r="K53" s="20"/>
      <c r="L53" s="16" t="s">
        <v>518</v>
      </c>
      <c r="M53" s="20"/>
      <c r="N53" s="20"/>
      <c r="O53" s="16" t="s">
        <v>2536</v>
      </c>
      <c r="P53" s="16" t="s">
        <v>6490</v>
      </c>
      <c r="Q53" s="16" t="s">
        <v>7317</v>
      </c>
      <c r="R53" s="20"/>
      <c r="S53" s="16" t="s">
        <v>3692</v>
      </c>
      <c r="T53" s="16" t="s">
        <v>3692</v>
      </c>
      <c r="U53" s="16" t="s">
        <v>4330</v>
      </c>
      <c r="V53" s="16" t="s">
        <v>8673</v>
      </c>
      <c r="W53" s="12"/>
      <c r="X53" s="16" t="s">
        <v>6141</v>
      </c>
      <c r="Y53" s="16" t="s">
        <v>7046</v>
      </c>
      <c r="Z53" s="12"/>
      <c r="AB53" s="12"/>
      <c r="AC53" s="20"/>
      <c r="AD53" s="20"/>
      <c r="AE53" s="20"/>
      <c r="AF53" s="20"/>
      <c r="AG53" s="20"/>
      <c r="AH53" s="20"/>
      <c r="AI53" s="23"/>
      <c r="AJ53" s="12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12"/>
      <c r="AW53" s="20"/>
      <c r="AX53" s="20"/>
    </row>
    <row r="54" spans="2:50">
      <c r="B54" s="8">
        <v>796</v>
      </c>
      <c r="C54" s="16" t="s">
        <v>7397</v>
      </c>
      <c r="D54" s="16" t="s">
        <v>3658</v>
      </c>
      <c r="E54" s="16" t="s">
        <v>518</v>
      </c>
      <c r="F54" s="20"/>
      <c r="G54" s="20"/>
      <c r="H54" s="16" t="s">
        <v>565</v>
      </c>
      <c r="I54" s="23">
        <v>33890</v>
      </c>
      <c r="J54" s="12"/>
      <c r="K54" s="20"/>
      <c r="L54" s="16" t="s">
        <v>518</v>
      </c>
      <c r="M54" s="20"/>
      <c r="N54" s="20"/>
      <c r="O54" s="16" t="s">
        <v>2519</v>
      </c>
      <c r="P54" s="16" t="s">
        <v>6490</v>
      </c>
      <c r="Q54" s="16" t="s">
        <v>7318</v>
      </c>
      <c r="R54" s="20"/>
      <c r="S54" s="16" t="s">
        <v>3680</v>
      </c>
      <c r="T54" s="16" t="s">
        <v>7180</v>
      </c>
      <c r="U54" s="16" t="s">
        <v>4325</v>
      </c>
      <c r="V54" s="16" t="s">
        <v>4345</v>
      </c>
      <c r="W54" s="12"/>
      <c r="X54" s="16" t="s">
        <v>6141</v>
      </c>
      <c r="Y54" s="16" t="s">
        <v>7046</v>
      </c>
      <c r="Z54" s="12"/>
      <c r="AI54" s="25"/>
    </row>
    <row r="55" spans="2:50">
      <c r="B55" s="8">
        <v>797</v>
      </c>
      <c r="C55" s="16" t="s">
        <v>7398</v>
      </c>
      <c r="D55" s="16" t="s">
        <v>3659</v>
      </c>
      <c r="E55" s="16" t="s">
        <v>518</v>
      </c>
      <c r="F55" s="20"/>
      <c r="G55" s="20"/>
      <c r="H55" s="16" t="s">
        <v>566</v>
      </c>
      <c r="I55" s="23">
        <v>33890</v>
      </c>
      <c r="J55" s="12"/>
      <c r="K55" s="20"/>
      <c r="L55" s="16" t="s">
        <v>518</v>
      </c>
      <c r="M55" s="20"/>
      <c r="N55" s="20"/>
      <c r="O55" s="16" t="s">
        <v>2519</v>
      </c>
      <c r="P55" s="16" t="s">
        <v>6490</v>
      </c>
      <c r="Q55" s="16" t="s">
        <v>7319</v>
      </c>
      <c r="R55" s="20"/>
      <c r="S55" s="16" t="s">
        <v>3724</v>
      </c>
      <c r="T55" s="16" t="s">
        <v>7181</v>
      </c>
      <c r="U55" s="16" t="s">
        <v>4325</v>
      </c>
      <c r="V55" s="16" t="s">
        <v>4311</v>
      </c>
      <c r="W55" s="12"/>
      <c r="X55" s="16" t="s">
        <v>6141</v>
      </c>
      <c r="Y55" s="16" t="s">
        <v>7046</v>
      </c>
      <c r="Z55" s="12"/>
      <c r="AI55" s="25"/>
    </row>
    <row r="56" spans="2:50">
      <c r="B56" s="8">
        <v>810</v>
      </c>
      <c r="C56" s="16" t="s">
        <v>7399</v>
      </c>
      <c r="D56" s="16" t="s">
        <v>3660</v>
      </c>
      <c r="E56" s="16" t="s">
        <v>518</v>
      </c>
      <c r="F56" s="20"/>
      <c r="G56" s="20"/>
      <c r="H56" s="16" t="s">
        <v>567</v>
      </c>
      <c r="I56" s="23">
        <v>33920</v>
      </c>
      <c r="J56" s="12"/>
      <c r="K56" s="20"/>
      <c r="L56" s="16" t="s">
        <v>518</v>
      </c>
      <c r="M56" s="20"/>
      <c r="N56" s="20"/>
      <c r="O56" s="16" t="s">
        <v>2519</v>
      </c>
      <c r="P56" s="16" t="s">
        <v>6490</v>
      </c>
      <c r="Q56" s="16" t="s">
        <v>7320</v>
      </c>
      <c r="R56" s="20"/>
      <c r="S56" s="16" t="s">
        <v>3650</v>
      </c>
      <c r="T56" s="16" t="s">
        <v>7182</v>
      </c>
      <c r="U56" s="16" t="s">
        <v>4325</v>
      </c>
      <c r="V56" s="16" t="s">
        <v>4311</v>
      </c>
      <c r="W56" s="12"/>
      <c r="X56" s="16" t="s">
        <v>6141</v>
      </c>
      <c r="Y56" s="16" t="s">
        <v>7049</v>
      </c>
      <c r="Z56" s="12"/>
      <c r="AI56" s="25"/>
    </row>
    <row r="57" spans="2:50">
      <c r="B57" s="8">
        <v>812</v>
      </c>
      <c r="C57" s="16" t="s">
        <v>7400</v>
      </c>
      <c r="D57" s="16" t="s">
        <v>3648</v>
      </c>
      <c r="E57" s="16" t="s">
        <v>518</v>
      </c>
      <c r="F57" s="20"/>
      <c r="G57" s="20"/>
      <c r="H57" s="16" t="s">
        <v>568</v>
      </c>
      <c r="I57" s="23">
        <v>33925</v>
      </c>
      <c r="J57" s="12"/>
      <c r="K57" s="20"/>
      <c r="L57" s="20"/>
      <c r="M57" s="16" t="s">
        <v>518</v>
      </c>
      <c r="N57" s="20"/>
      <c r="O57" s="16" t="s">
        <v>2537</v>
      </c>
      <c r="P57" s="16" t="s">
        <v>6491</v>
      </c>
      <c r="Q57" s="16" t="s">
        <v>7321</v>
      </c>
      <c r="R57" s="20"/>
      <c r="S57" s="16" t="s">
        <v>3648</v>
      </c>
      <c r="T57" s="16" t="s">
        <v>7183</v>
      </c>
      <c r="U57" s="16" t="s">
        <v>4310</v>
      </c>
      <c r="V57" s="16" t="s">
        <v>4310</v>
      </c>
      <c r="W57" s="12"/>
      <c r="X57" s="31">
        <v>74</v>
      </c>
      <c r="Y57" s="16" t="s">
        <v>7045</v>
      </c>
      <c r="Z57" s="12"/>
      <c r="AI57" s="25"/>
    </row>
    <row r="58" spans="2:50">
      <c r="B58" s="8">
        <v>814</v>
      </c>
      <c r="C58" s="16" t="s">
        <v>7401</v>
      </c>
      <c r="D58" s="16" t="s">
        <v>3661</v>
      </c>
      <c r="E58" s="16" t="s">
        <v>518</v>
      </c>
      <c r="F58" s="20"/>
      <c r="G58" s="20"/>
      <c r="H58" s="16" t="s">
        <v>569</v>
      </c>
      <c r="I58" s="23">
        <v>33935</v>
      </c>
      <c r="J58" s="12"/>
      <c r="K58" s="20"/>
      <c r="L58" s="16" t="s">
        <v>518</v>
      </c>
      <c r="M58" s="20"/>
      <c r="N58" s="20"/>
      <c r="O58" s="16" t="s">
        <v>2519</v>
      </c>
      <c r="P58" s="16" t="s">
        <v>6490</v>
      </c>
      <c r="Q58" s="16" t="s">
        <v>7322</v>
      </c>
      <c r="R58" s="20"/>
      <c r="S58" s="16" t="s">
        <v>5574</v>
      </c>
      <c r="T58" s="16" t="s">
        <v>7184</v>
      </c>
      <c r="U58" s="20"/>
      <c r="V58" s="16" t="s">
        <v>4311</v>
      </c>
      <c r="W58" s="12"/>
      <c r="X58" s="16" t="s">
        <v>6141</v>
      </c>
      <c r="Y58" s="16" t="s">
        <v>7046</v>
      </c>
      <c r="Z58" s="12"/>
      <c r="AI58" s="25"/>
    </row>
    <row r="59" spans="2:50">
      <c r="B59" s="8">
        <v>817</v>
      </c>
      <c r="C59" s="16" t="s">
        <v>7402</v>
      </c>
      <c r="D59" s="16" t="s">
        <v>3662</v>
      </c>
      <c r="E59" s="16" t="s">
        <v>518</v>
      </c>
      <c r="F59" s="20"/>
      <c r="G59" s="20"/>
      <c r="H59" s="16" t="s">
        <v>570</v>
      </c>
      <c r="I59" s="23">
        <v>33955</v>
      </c>
      <c r="J59" s="12"/>
      <c r="K59" s="20"/>
      <c r="L59" s="16" t="s">
        <v>518</v>
      </c>
      <c r="M59" s="20"/>
      <c r="N59" s="20"/>
      <c r="O59" s="16" t="s">
        <v>2538</v>
      </c>
      <c r="P59" s="16" t="s">
        <v>6492</v>
      </c>
      <c r="Q59" s="16" t="s">
        <v>7323</v>
      </c>
      <c r="R59" s="16" t="s">
        <v>5299</v>
      </c>
      <c r="S59" s="16" t="s">
        <v>3662</v>
      </c>
      <c r="T59" s="16" t="s">
        <v>7185</v>
      </c>
      <c r="U59" s="16" t="s">
        <v>4331</v>
      </c>
      <c r="V59" s="16" t="s">
        <v>4314</v>
      </c>
      <c r="W59" s="12"/>
      <c r="X59" s="20"/>
      <c r="Y59" s="16" t="s">
        <v>7047</v>
      </c>
      <c r="Z59" s="12"/>
      <c r="AI59" s="25"/>
    </row>
    <row r="60" spans="2:50">
      <c r="B60" s="8">
        <v>819</v>
      </c>
      <c r="C60" s="16" t="s">
        <v>7403</v>
      </c>
      <c r="D60" s="16" t="s">
        <v>3663</v>
      </c>
      <c r="E60" s="16" t="s">
        <v>518</v>
      </c>
      <c r="F60" s="20"/>
      <c r="G60" s="20"/>
      <c r="H60" s="16" t="s">
        <v>571</v>
      </c>
      <c r="I60" s="23">
        <v>33959</v>
      </c>
      <c r="J60" s="12"/>
      <c r="K60" s="20"/>
      <c r="L60" s="16" t="s">
        <v>518</v>
      </c>
      <c r="M60" s="20"/>
      <c r="N60" s="20"/>
      <c r="O60" s="16" t="s">
        <v>2539</v>
      </c>
      <c r="P60" s="16" t="s">
        <v>6493</v>
      </c>
      <c r="Q60" s="16" t="s">
        <v>7324</v>
      </c>
      <c r="R60" s="20"/>
      <c r="S60" s="16" t="s">
        <v>3663</v>
      </c>
      <c r="T60" s="16" t="s">
        <v>7186</v>
      </c>
      <c r="U60" s="16" t="s">
        <v>4332</v>
      </c>
      <c r="V60" s="16" t="s">
        <v>4311</v>
      </c>
      <c r="W60" s="12"/>
      <c r="X60" s="16" t="s">
        <v>6141</v>
      </c>
      <c r="Y60" s="16" t="s">
        <v>7046</v>
      </c>
      <c r="Z60" s="12"/>
      <c r="AI60" s="25"/>
    </row>
    <row r="61" spans="2:50">
      <c r="B61" s="8">
        <v>820</v>
      </c>
      <c r="C61" s="16" t="s">
        <v>7404</v>
      </c>
      <c r="D61" s="16" t="s">
        <v>3664</v>
      </c>
      <c r="E61" s="16" t="s">
        <v>518</v>
      </c>
      <c r="F61" s="20"/>
      <c r="G61" s="20"/>
      <c r="H61" s="16" t="s">
        <v>572</v>
      </c>
      <c r="I61" s="23">
        <v>33960</v>
      </c>
      <c r="J61" s="12"/>
      <c r="K61" s="20"/>
      <c r="L61" s="16" t="s">
        <v>518</v>
      </c>
      <c r="M61" s="20"/>
      <c r="N61" s="20"/>
      <c r="O61" s="16" t="s">
        <v>2540</v>
      </c>
      <c r="P61" s="16" t="s">
        <v>406</v>
      </c>
      <c r="Q61" s="16" t="s">
        <v>7325</v>
      </c>
      <c r="R61" s="20"/>
      <c r="S61" s="16" t="s">
        <v>3650</v>
      </c>
      <c r="T61" s="16" t="s">
        <v>3714</v>
      </c>
      <c r="U61" s="16" t="s">
        <v>4333</v>
      </c>
      <c r="V61" s="16" t="s">
        <v>4311</v>
      </c>
      <c r="W61" s="12"/>
      <c r="X61" s="16" t="s">
        <v>6141</v>
      </c>
      <c r="Y61" s="16" t="s">
        <v>7046</v>
      </c>
      <c r="Z61" s="12"/>
      <c r="AI61" s="25"/>
    </row>
    <row r="62" spans="2:50">
      <c r="B62" s="8">
        <v>823</v>
      </c>
      <c r="C62" s="16" t="s">
        <v>7405</v>
      </c>
      <c r="D62" s="16" t="s">
        <v>3665</v>
      </c>
      <c r="E62" s="16" t="s">
        <v>518</v>
      </c>
      <c r="F62" s="20"/>
      <c r="G62" s="20"/>
      <c r="H62" s="16" t="s">
        <v>573</v>
      </c>
      <c r="I62" s="23">
        <v>33963</v>
      </c>
      <c r="J62" s="12"/>
      <c r="K62" s="20"/>
      <c r="L62" s="20"/>
      <c r="M62" s="16" t="s">
        <v>518</v>
      </c>
      <c r="N62" s="20"/>
      <c r="O62" s="16" t="s">
        <v>2541</v>
      </c>
      <c r="P62" s="16" t="s">
        <v>6491</v>
      </c>
      <c r="Q62" s="16" t="s">
        <v>7326</v>
      </c>
      <c r="R62" s="20"/>
      <c r="S62" s="16" t="s">
        <v>3665</v>
      </c>
      <c r="T62" s="16" t="s">
        <v>7187</v>
      </c>
      <c r="U62" s="16" t="s">
        <v>4310</v>
      </c>
      <c r="V62" s="16" t="s">
        <v>4311</v>
      </c>
      <c r="W62" s="12"/>
      <c r="X62" s="16" t="s">
        <v>6147</v>
      </c>
      <c r="Y62" s="16" t="s">
        <v>7045</v>
      </c>
      <c r="Z62" s="12"/>
      <c r="AI62" s="25"/>
    </row>
    <row r="63" spans="2:50">
      <c r="B63" s="8">
        <v>826</v>
      </c>
      <c r="C63" s="16" t="s">
        <v>7406</v>
      </c>
      <c r="D63" s="16" t="s">
        <v>3663</v>
      </c>
      <c r="E63" s="16" t="s">
        <v>518</v>
      </c>
      <c r="F63" s="20"/>
      <c r="G63" s="20"/>
      <c r="H63" s="16" t="s">
        <v>574</v>
      </c>
      <c r="I63" s="23">
        <v>33966</v>
      </c>
      <c r="J63" s="12"/>
      <c r="K63" s="20"/>
      <c r="L63" s="20"/>
      <c r="M63" s="16" t="s">
        <v>518</v>
      </c>
      <c r="N63" s="20"/>
      <c r="O63" s="16" t="s">
        <v>2542</v>
      </c>
      <c r="P63" s="16" t="s">
        <v>6491</v>
      </c>
      <c r="Q63" s="16" t="s">
        <v>7327</v>
      </c>
      <c r="R63" s="20"/>
      <c r="S63" s="16" t="s">
        <v>3663</v>
      </c>
      <c r="T63" s="16" t="s">
        <v>7188</v>
      </c>
      <c r="U63" s="16" t="s">
        <v>4310</v>
      </c>
      <c r="V63" s="16" t="s">
        <v>4311</v>
      </c>
      <c r="W63" s="12"/>
      <c r="X63" s="16" t="s">
        <v>4375</v>
      </c>
      <c r="Y63" s="16" t="s">
        <v>7045</v>
      </c>
      <c r="Z63" s="12"/>
      <c r="AI63" s="25"/>
    </row>
    <row r="64" spans="2:50">
      <c r="B64" s="8">
        <v>833</v>
      </c>
      <c r="C64" s="16" t="s">
        <v>7407</v>
      </c>
      <c r="D64" s="16" t="s">
        <v>3666</v>
      </c>
      <c r="E64" s="16" t="s">
        <v>518</v>
      </c>
      <c r="F64" s="20"/>
      <c r="G64" s="20"/>
      <c r="H64" s="16" t="s">
        <v>575</v>
      </c>
      <c r="I64" s="23">
        <v>33994</v>
      </c>
      <c r="J64" s="12"/>
      <c r="K64" s="20"/>
      <c r="L64" s="16" t="s">
        <v>518</v>
      </c>
      <c r="M64" s="20"/>
      <c r="N64" s="20"/>
      <c r="O64" s="16" t="s">
        <v>2543</v>
      </c>
      <c r="P64" s="16" t="s">
        <v>6490</v>
      </c>
      <c r="Q64" s="16" t="s">
        <v>7328</v>
      </c>
      <c r="R64" s="20"/>
      <c r="S64" s="16" t="s">
        <v>3655</v>
      </c>
      <c r="T64" s="16" t="s">
        <v>7189</v>
      </c>
      <c r="U64" s="16" t="s">
        <v>4334</v>
      </c>
      <c r="V64" s="16" t="s">
        <v>4334</v>
      </c>
      <c r="W64" s="12"/>
      <c r="X64" s="31">
        <v>95</v>
      </c>
      <c r="Y64" s="16" t="s">
        <v>7046</v>
      </c>
      <c r="Z64" s="12"/>
      <c r="AI64" s="25"/>
    </row>
    <row r="65" spans="2:35">
      <c r="B65" s="8">
        <v>834</v>
      </c>
      <c r="C65" s="16" t="s">
        <v>7408</v>
      </c>
      <c r="D65" s="16" t="s">
        <v>3657</v>
      </c>
      <c r="E65" s="16" t="s">
        <v>518</v>
      </c>
      <c r="F65" s="20"/>
      <c r="G65" s="20"/>
      <c r="H65" s="16" t="s">
        <v>576</v>
      </c>
      <c r="I65" s="23">
        <v>33997</v>
      </c>
      <c r="J65" s="12"/>
      <c r="K65" s="20"/>
      <c r="L65" s="16" t="s">
        <v>518</v>
      </c>
      <c r="M65" s="20"/>
      <c r="N65" s="20"/>
      <c r="O65" s="16" t="s">
        <v>2544</v>
      </c>
      <c r="P65" s="16" t="s">
        <v>6490</v>
      </c>
      <c r="Q65" s="16" t="s">
        <v>7329</v>
      </c>
      <c r="R65" s="20"/>
      <c r="S65" s="16" t="s">
        <v>3657</v>
      </c>
      <c r="T65" s="16" t="s">
        <v>7190</v>
      </c>
      <c r="U65" s="16" t="s">
        <v>4335</v>
      </c>
      <c r="V65" s="16" t="s">
        <v>4311</v>
      </c>
      <c r="W65" s="12"/>
      <c r="X65" s="31">
        <v>96</v>
      </c>
      <c r="Y65" s="16" t="s">
        <v>7046</v>
      </c>
      <c r="Z65" s="12"/>
      <c r="AI65" s="25"/>
    </row>
    <row r="66" spans="2:35">
      <c r="B66" s="8">
        <v>835</v>
      </c>
      <c r="C66" s="16" t="s">
        <v>7409</v>
      </c>
      <c r="D66" s="16" t="s">
        <v>3667</v>
      </c>
      <c r="E66" s="16" t="s">
        <v>518</v>
      </c>
      <c r="F66" s="20"/>
      <c r="G66" s="20"/>
      <c r="H66" s="16" t="s">
        <v>577</v>
      </c>
      <c r="I66" s="23">
        <v>33997</v>
      </c>
      <c r="J66" s="12"/>
      <c r="K66" s="20"/>
      <c r="L66" s="20"/>
      <c r="M66" s="16" t="s">
        <v>518</v>
      </c>
      <c r="N66" s="20"/>
      <c r="O66" s="16" t="s">
        <v>2545</v>
      </c>
      <c r="P66" s="16" t="s">
        <v>6491</v>
      </c>
      <c r="Q66" s="16" t="s">
        <v>7330</v>
      </c>
      <c r="R66" s="20"/>
      <c r="S66" s="16" t="s">
        <v>5545</v>
      </c>
      <c r="T66" s="16" t="s">
        <v>7191</v>
      </c>
      <c r="U66" s="16" t="s">
        <v>4310</v>
      </c>
      <c r="V66" s="16" t="s">
        <v>4311</v>
      </c>
      <c r="W66" s="12"/>
      <c r="X66" s="16" t="s">
        <v>6142</v>
      </c>
      <c r="Y66" s="16" t="s">
        <v>7045</v>
      </c>
      <c r="Z66" s="12"/>
      <c r="AI66" s="25"/>
    </row>
    <row r="67" spans="2:35">
      <c r="B67" s="8">
        <v>836</v>
      </c>
      <c r="C67" s="16" t="s">
        <v>7410</v>
      </c>
      <c r="D67" s="16" t="s">
        <v>3668</v>
      </c>
      <c r="E67" s="16" t="s">
        <v>518</v>
      </c>
      <c r="F67" s="20"/>
      <c r="G67" s="20"/>
      <c r="H67" s="16" t="s">
        <v>578</v>
      </c>
      <c r="I67" s="23">
        <v>34052</v>
      </c>
      <c r="J67" s="12"/>
      <c r="K67" s="16" t="s">
        <v>518</v>
      </c>
      <c r="L67" s="20"/>
      <c r="M67" s="20"/>
      <c r="N67" s="20"/>
      <c r="O67" s="16" t="s">
        <v>2546</v>
      </c>
      <c r="P67" s="16" t="s">
        <v>401</v>
      </c>
      <c r="Q67" s="16" t="s">
        <v>7331</v>
      </c>
      <c r="R67" s="20"/>
      <c r="S67" s="16" t="s">
        <v>3645</v>
      </c>
      <c r="T67" s="16" t="s">
        <v>7192</v>
      </c>
      <c r="U67" s="16" t="s">
        <v>4336</v>
      </c>
      <c r="V67" s="16" t="s">
        <v>4318</v>
      </c>
      <c r="W67" s="12"/>
      <c r="X67" s="16" t="s">
        <v>6141</v>
      </c>
      <c r="Y67" s="16" t="s">
        <v>7044</v>
      </c>
      <c r="Z67" s="12"/>
      <c r="AI67" s="25"/>
    </row>
    <row r="68" spans="2:35">
      <c r="B68" s="8">
        <v>843</v>
      </c>
      <c r="C68" s="16" t="s">
        <v>7395</v>
      </c>
      <c r="D68" s="16" t="s">
        <v>3657</v>
      </c>
      <c r="E68" s="16" t="s">
        <v>518</v>
      </c>
      <c r="F68" s="20"/>
      <c r="G68" s="20"/>
      <c r="H68" s="16" t="s">
        <v>579</v>
      </c>
      <c r="I68" s="23">
        <v>34019</v>
      </c>
      <c r="J68" s="12"/>
      <c r="K68" s="20"/>
      <c r="L68" s="16" t="s">
        <v>518</v>
      </c>
      <c r="M68" s="20"/>
      <c r="N68" s="20"/>
      <c r="O68" s="16" t="s">
        <v>2547</v>
      </c>
      <c r="P68" s="16" t="s">
        <v>6492</v>
      </c>
      <c r="Q68" s="16" t="s">
        <v>7332</v>
      </c>
      <c r="R68" s="16" t="s">
        <v>5300</v>
      </c>
      <c r="S68" s="16" t="s">
        <v>3646</v>
      </c>
      <c r="T68" s="16" t="s">
        <v>7193</v>
      </c>
      <c r="U68" s="16" t="s">
        <v>4337</v>
      </c>
      <c r="V68" s="16" t="s">
        <v>4318</v>
      </c>
      <c r="W68" s="12"/>
      <c r="X68" s="20"/>
      <c r="Y68" s="16" t="s">
        <v>7047</v>
      </c>
      <c r="Z68" s="12"/>
      <c r="AI68" s="25"/>
    </row>
    <row r="69" spans="2:35">
      <c r="B69" s="8">
        <v>844</v>
      </c>
      <c r="C69" s="16" t="s">
        <v>7411</v>
      </c>
      <c r="D69" s="16" t="s">
        <v>3645</v>
      </c>
      <c r="E69" s="16" t="s">
        <v>518</v>
      </c>
      <c r="F69" s="20"/>
      <c r="G69" s="20"/>
      <c r="H69" s="16" t="s">
        <v>580</v>
      </c>
      <c r="I69" s="23">
        <v>34016</v>
      </c>
      <c r="J69" s="12"/>
      <c r="K69" s="20"/>
      <c r="L69" s="16" t="s">
        <v>518</v>
      </c>
      <c r="M69" s="20"/>
      <c r="N69" s="20"/>
      <c r="O69" s="16" t="s">
        <v>2548</v>
      </c>
      <c r="P69" s="16" t="s">
        <v>6489</v>
      </c>
      <c r="Q69" s="16" t="s">
        <v>7333</v>
      </c>
      <c r="R69" s="20"/>
      <c r="S69" s="16" t="s">
        <v>3645</v>
      </c>
      <c r="T69" s="16" t="s">
        <v>7194</v>
      </c>
      <c r="U69" s="16" t="s">
        <v>4338</v>
      </c>
      <c r="V69" s="16" t="s">
        <v>4311</v>
      </c>
      <c r="W69" s="12"/>
      <c r="X69" s="16" t="s">
        <v>6141</v>
      </c>
      <c r="Y69" s="16" t="s">
        <v>7048</v>
      </c>
      <c r="Z69" s="12"/>
      <c r="AI69" s="25"/>
    </row>
    <row r="70" spans="2:35">
      <c r="B70" s="8">
        <v>845</v>
      </c>
      <c r="C70" s="16" t="s">
        <v>7412</v>
      </c>
      <c r="D70" s="16" t="s">
        <v>3668</v>
      </c>
      <c r="E70" s="16" t="s">
        <v>518</v>
      </c>
      <c r="F70" s="20"/>
      <c r="G70" s="20"/>
      <c r="H70" s="16" t="s">
        <v>581</v>
      </c>
      <c r="I70" s="23">
        <v>34025</v>
      </c>
      <c r="J70" s="12"/>
      <c r="K70" s="20"/>
      <c r="L70" s="20"/>
      <c r="M70" s="16" t="s">
        <v>518</v>
      </c>
      <c r="N70" s="20"/>
      <c r="O70" s="16" t="s">
        <v>2549</v>
      </c>
      <c r="P70" s="16" t="s">
        <v>6491</v>
      </c>
      <c r="Q70" s="16" t="s">
        <v>7334</v>
      </c>
      <c r="R70" s="20"/>
      <c r="S70" s="16" t="s">
        <v>3645</v>
      </c>
      <c r="T70" s="16" t="s">
        <v>7195</v>
      </c>
      <c r="U70" s="16" t="s">
        <v>4336</v>
      </c>
      <c r="V70" s="16" t="s">
        <v>4318</v>
      </c>
      <c r="W70" s="12"/>
      <c r="X70" s="31">
        <v>102</v>
      </c>
      <c r="Y70" s="16" t="s">
        <v>7045</v>
      </c>
      <c r="Z70" s="12"/>
      <c r="AI70" s="25"/>
    </row>
    <row r="71" spans="2:35">
      <c r="B71" s="8">
        <v>846</v>
      </c>
      <c r="C71" s="16" t="s">
        <v>7413</v>
      </c>
      <c r="D71" s="16" t="s">
        <v>8324</v>
      </c>
      <c r="E71" s="16" t="s">
        <v>518</v>
      </c>
      <c r="F71" s="20"/>
      <c r="G71" s="20"/>
      <c r="H71" s="16" t="s">
        <v>582</v>
      </c>
      <c r="I71" s="23">
        <v>34026</v>
      </c>
      <c r="J71" s="12"/>
      <c r="K71" s="20"/>
      <c r="L71" s="16" t="s">
        <v>518</v>
      </c>
      <c r="M71" s="20"/>
      <c r="N71" s="20"/>
      <c r="O71" s="16" t="s">
        <v>2533</v>
      </c>
      <c r="P71" s="16" t="s">
        <v>6490</v>
      </c>
      <c r="Q71" s="16" t="s">
        <v>7335</v>
      </c>
      <c r="R71" s="16" t="s">
        <v>5299</v>
      </c>
      <c r="S71" s="16" t="s">
        <v>3702</v>
      </c>
      <c r="T71" s="16" t="s">
        <v>7196</v>
      </c>
      <c r="U71" s="16" t="s">
        <v>4326</v>
      </c>
      <c r="V71" s="16" t="s">
        <v>8674</v>
      </c>
      <c r="W71" s="12"/>
      <c r="X71" s="20"/>
      <c r="Y71" s="16" t="s">
        <v>7048</v>
      </c>
      <c r="Z71" s="12"/>
      <c r="AI71" s="25"/>
    </row>
    <row r="72" spans="2:35">
      <c r="B72" s="8">
        <v>847</v>
      </c>
      <c r="C72" s="16" t="s">
        <v>7414</v>
      </c>
      <c r="D72" s="16" t="s">
        <v>8324</v>
      </c>
      <c r="E72" s="16" t="s">
        <v>518</v>
      </c>
      <c r="F72" s="20"/>
      <c r="G72" s="20"/>
      <c r="H72" s="16" t="s">
        <v>583</v>
      </c>
      <c r="I72" s="23">
        <v>34025</v>
      </c>
      <c r="J72" s="12"/>
      <c r="K72" s="20"/>
      <c r="L72" s="16" t="s">
        <v>518</v>
      </c>
      <c r="M72" s="20"/>
      <c r="N72" s="20"/>
      <c r="O72" s="16" t="s">
        <v>2533</v>
      </c>
      <c r="P72" s="16" t="s">
        <v>6490</v>
      </c>
      <c r="Q72" s="16" t="s">
        <v>7336</v>
      </c>
      <c r="R72" s="16" t="s">
        <v>5301</v>
      </c>
      <c r="S72" s="16" t="s">
        <v>3673</v>
      </c>
      <c r="T72" s="16" t="s">
        <v>7197</v>
      </c>
      <c r="U72" s="20"/>
      <c r="V72" s="16" t="s">
        <v>4334</v>
      </c>
      <c r="W72" s="12"/>
      <c r="X72" s="20"/>
      <c r="Y72" s="16" t="s">
        <v>7047</v>
      </c>
      <c r="Z72" s="12"/>
      <c r="AI72" s="25"/>
    </row>
    <row r="73" spans="2:35">
      <c r="B73" s="8">
        <v>850</v>
      </c>
      <c r="C73" s="16" t="s">
        <v>7415</v>
      </c>
      <c r="D73" s="16" t="s">
        <v>3653</v>
      </c>
      <c r="E73" s="16" t="s">
        <v>518</v>
      </c>
      <c r="F73" s="20"/>
      <c r="G73" s="20"/>
      <c r="H73" s="16" t="s">
        <v>584</v>
      </c>
      <c r="I73" s="23">
        <v>34029</v>
      </c>
      <c r="J73" s="12"/>
      <c r="K73" s="20"/>
      <c r="L73" s="20"/>
      <c r="M73" s="16" t="s">
        <v>518</v>
      </c>
      <c r="N73" s="20"/>
      <c r="O73" s="16" t="s">
        <v>2550</v>
      </c>
      <c r="P73" s="16" t="s">
        <v>6491</v>
      </c>
      <c r="Q73" s="16" t="s">
        <v>7337</v>
      </c>
      <c r="R73" s="20"/>
      <c r="S73" s="16" t="s">
        <v>3653</v>
      </c>
      <c r="T73" s="16" t="s">
        <v>7198</v>
      </c>
      <c r="U73" s="16" t="s">
        <v>4318</v>
      </c>
      <c r="V73" s="16" t="s">
        <v>4311</v>
      </c>
      <c r="W73" s="12"/>
      <c r="X73" s="31">
        <v>104</v>
      </c>
      <c r="Y73" s="16" t="s">
        <v>7045</v>
      </c>
      <c r="Z73" s="12"/>
      <c r="AI73" s="25"/>
    </row>
    <row r="74" spans="2:35">
      <c r="B74" s="8">
        <v>851</v>
      </c>
      <c r="C74" s="16" t="s">
        <v>7416</v>
      </c>
      <c r="D74" s="16" t="s">
        <v>3633</v>
      </c>
      <c r="E74" s="20"/>
      <c r="F74" s="16" t="s">
        <v>518</v>
      </c>
      <c r="G74" s="20"/>
      <c r="H74" s="16" t="s">
        <v>585</v>
      </c>
      <c r="I74" s="23">
        <v>34012</v>
      </c>
      <c r="J74" s="6" t="s">
        <v>518</v>
      </c>
      <c r="K74" s="20"/>
      <c r="L74" s="20"/>
      <c r="M74" s="20"/>
      <c r="N74" s="20"/>
      <c r="O74" s="16" t="s">
        <v>2551</v>
      </c>
      <c r="P74" s="16" t="s">
        <v>6492</v>
      </c>
      <c r="Q74" s="20"/>
      <c r="R74" s="20"/>
      <c r="S74" s="16" t="s">
        <v>3633</v>
      </c>
      <c r="T74" s="16" t="s">
        <v>7199</v>
      </c>
      <c r="U74" s="16" t="s">
        <v>4339</v>
      </c>
      <c r="V74" s="16" t="s">
        <v>4314</v>
      </c>
      <c r="W74" s="12"/>
      <c r="X74" s="16" t="s">
        <v>6148</v>
      </c>
      <c r="Y74" s="16" t="s">
        <v>7044</v>
      </c>
      <c r="Z74" s="12"/>
      <c r="AI74" s="25"/>
    </row>
    <row r="75" spans="2:35">
      <c r="B75" s="8">
        <v>852</v>
      </c>
      <c r="C75" s="16" t="s">
        <v>7417</v>
      </c>
      <c r="D75" s="16" t="s">
        <v>3662</v>
      </c>
      <c r="E75" s="20"/>
      <c r="F75" s="16" t="s">
        <v>518</v>
      </c>
      <c r="G75" s="20"/>
      <c r="H75" s="16" t="s">
        <v>586</v>
      </c>
      <c r="I75" s="23">
        <v>34012</v>
      </c>
      <c r="J75" s="6" t="s">
        <v>518</v>
      </c>
      <c r="K75" s="20"/>
      <c r="L75" s="20"/>
      <c r="M75" s="20"/>
      <c r="N75" s="20"/>
      <c r="O75" s="16" t="s">
        <v>2524</v>
      </c>
      <c r="P75" s="16" t="s">
        <v>6483</v>
      </c>
      <c r="Q75" s="16" t="s">
        <v>7338</v>
      </c>
      <c r="R75" s="20"/>
      <c r="S75" s="16" t="s">
        <v>3662</v>
      </c>
      <c r="T75" s="16" t="s">
        <v>7200</v>
      </c>
      <c r="U75" s="16" t="s">
        <v>4314</v>
      </c>
      <c r="V75" s="16" t="s">
        <v>4311</v>
      </c>
      <c r="W75" s="12"/>
      <c r="X75" s="16" t="s">
        <v>6149</v>
      </c>
      <c r="Y75" s="16" t="s">
        <v>7044</v>
      </c>
      <c r="Z75" s="12"/>
      <c r="AI75" s="25"/>
    </row>
    <row r="76" spans="2:35">
      <c r="B76" s="8">
        <v>853</v>
      </c>
      <c r="C76" s="16" t="s">
        <v>7418</v>
      </c>
      <c r="D76" s="16" t="s">
        <v>3669</v>
      </c>
      <c r="E76" s="20"/>
      <c r="F76" s="16" t="s">
        <v>518</v>
      </c>
      <c r="G76" s="20"/>
      <c r="H76" s="16" t="s">
        <v>587</v>
      </c>
      <c r="I76" s="23">
        <v>34012</v>
      </c>
      <c r="J76" s="6" t="s">
        <v>518</v>
      </c>
      <c r="K76" s="20"/>
      <c r="L76" s="20"/>
      <c r="M76" s="20"/>
      <c r="N76" s="20"/>
      <c r="O76" s="16" t="s">
        <v>2524</v>
      </c>
      <c r="P76" s="16" t="s">
        <v>6483</v>
      </c>
      <c r="Q76" s="16" t="s">
        <v>7339</v>
      </c>
      <c r="R76" s="20"/>
      <c r="S76" s="16" t="s">
        <v>3630</v>
      </c>
      <c r="T76" s="16" t="s">
        <v>7339</v>
      </c>
      <c r="U76" s="16" t="s">
        <v>4314</v>
      </c>
      <c r="V76" s="16" t="s">
        <v>4311</v>
      </c>
      <c r="W76" s="12"/>
      <c r="X76" s="20"/>
      <c r="Y76" s="16" t="s">
        <v>7044</v>
      </c>
      <c r="Z76" s="12"/>
      <c r="AI76" s="25"/>
    </row>
    <row r="77" spans="2:35">
      <c r="B77" s="8">
        <v>854</v>
      </c>
      <c r="C77" s="16" t="s">
        <v>7419</v>
      </c>
      <c r="D77" s="16" t="s">
        <v>3643</v>
      </c>
      <c r="E77" s="20"/>
      <c r="F77" s="16" t="s">
        <v>518</v>
      </c>
      <c r="G77" s="20"/>
      <c r="H77" s="16" t="s">
        <v>588</v>
      </c>
      <c r="I77" s="23">
        <v>34016</v>
      </c>
      <c r="J77" s="6" t="s">
        <v>518</v>
      </c>
      <c r="K77" s="20"/>
      <c r="L77" s="20"/>
      <c r="M77" s="20"/>
      <c r="N77" s="20"/>
      <c r="O77" s="16" t="s">
        <v>2524</v>
      </c>
      <c r="P77" s="16" t="s">
        <v>6483</v>
      </c>
      <c r="Q77" s="16" t="s">
        <v>7340</v>
      </c>
      <c r="R77" s="20"/>
      <c r="S77" s="16" t="s">
        <v>3643</v>
      </c>
      <c r="T77" s="16" t="s">
        <v>7201</v>
      </c>
      <c r="U77" s="16" t="s">
        <v>4314</v>
      </c>
      <c r="V77" s="16" t="s">
        <v>4311</v>
      </c>
      <c r="W77" s="12"/>
      <c r="X77" s="20"/>
      <c r="Y77" s="16" t="s">
        <v>7044</v>
      </c>
      <c r="Z77" s="12"/>
      <c r="AI77" s="25"/>
    </row>
    <row r="78" spans="2:35">
      <c r="B78" s="8">
        <v>855</v>
      </c>
      <c r="C78" s="16" t="s">
        <v>7420</v>
      </c>
      <c r="D78" s="16" t="s">
        <v>3643</v>
      </c>
      <c r="E78" s="20"/>
      <c r="F78" s="16" t="s">
        <v>518</v>
      </c>
      <c r="G78" s="20"/>
      <c r="H78" s="16" t="s">
        <v>589</v>
      </c>
      <c r="I78" s="23">
        <v>34024</v>
      </c>
      <c r="J78" s="12"/>
      <c r="K78" s="16" t="s">
        <v>518</v>
      </c>
      <c r="L78" s="20"/>
      <c r="M78" s="20"/>
      <c r="N78" s="20"/>
      <c r="O78" s="16" t="s">
        <v>2552</v>
      </c>
      <c r="P78" s="16" t="s">
        <v>6486</v>
      </c>
      <c r="Q78" s="16" t="s">
        <v>7341</v>
      </c>
      <c r="R78" s="20"/>
      <c r="S78" s="16" t="s">
        <v>3643</v>
      </c>
      <c r="T78" s="16" t="s">
        <v>3643</v>
      </c>
      <c r="U78" s="20"/>
      <c r="V78" s="16" t="s">
        <v>4311</v>
      </c>
      <c r="W78" s="12"/>
      <c r="X78" s="16" t="s">
        <v>6150</v>
      </c>
      <c r="Y78" s="16" t="s">
        <v>7044</v>
      </c>
      <c r="Z78" s="12"/>
      <c r="AI78" s="25"/>
    </row>
    <row r="79" spans="2:35">
      <c r="B79" s="8">
        <v>856</v>
      </c>
      <c r="C79" s="16" t="s">
        <v>7420</v>
      </c>
      <c r="D79" s="16" t="s">
        <v>3643</v>
      </c>
      <c r="E79" s="20"/>
      <c r="F79" s="16" t="s">
        <v>518</v>
      </c>
      <c r="G79" s="20"/>
      <c r="H79" s="16" t="s">
        <v>590</v>
      </c>
      <c r="I79" s="23">
        <v>34024</v>
      </c>
      <c r="J79" s="12"/>
      <c r="K79" s="20"/>
      <c r="L79" s="16" t="s">
        <v>518</v>
      </c>
      <c r="M79" s="20"/>
      <c r="N79" s="20"/>
      <c r="O79" s="16" t="s">
        <v>2553</v>
      </c>
      <c r="P79" s="16" t="s">
        <v>6494</v>
      </c>
      <c r="Q79" s="16" t="s">
        <v>7342</v>
      </c>
      <c r="R79" s="20"/>
      <c r="S79" s="16" t="s">
        <v>5559</v>
      </c>
      <c r="T79" s="16" t="s">
        <v>5559</v>
      </c>
      <c r="U79" s="20"/>
      <c r="V79" s="16" t="s">
        <v>4311</v>
      </c>
      <c r="W79" s="12"/>
      <c r="X79" s="16" t="s">
        <v>6151</v>
      </c>
      <c r="Y79" s="16" t="s">
        <v>7044</v>
      </c>
      <c r="Z79" s="12"/>
      <c r="AI79" s="25"/>
    </row>
    <row r="80" spans="2:35">
      <c r="B80" s="8">
        <v>859</v>
      </c>
      <c r="C80" s="16" t="s">
        <v>7421</v>
      </c>
      <c r="D80" s="16" t="s">
        <v>3670</v>
      </c>
      <c r="E80" s="20"/>
      <c r="F80" s="20"/>
      <c r="G80" s="16" t="s">
        <v>3646</v>
      </c>
      <c r="H80" s="16" t="s">
        <v>591</v>
      </c>
      <c r="I80" s="23">
        <v>34023</v>
      </c>
      <c r="J80" s="12"/>
      <c r="K80" s="16" t="s">
        <v>518</v>
      </c>
      <c r="L80" s="20"/>
      <c r="M80" s="20"/>
      <c r="N80" s="20"/>
      <c r="O80" s="16" t="s">
        <v>2554</v>
      </c>
      <c r="P80" s="16" t="s">
        <v>6484</v>
      </c>
      <c r="Q80" s="16" t="s">
        <v>7343</v>
      </c>
      <c r="R80" s="20"/>
      <c r="S80" s="16" t="s">
        <v>3646</v>
      </c>
      <c r="T80" s="16" t="s">
        <v>7202</v>
      </c>
      <c r="U80" s="20"/>
      <c r="V80" s="16" t="s">
        <v>4311</v>
      </c>
      <c r="W80" s="12"/>
      <c r="X80" s="20"/>
      <c r="Y80" s="16" t="s">
        <v>7044</v>
      </c>
      <c r="Z80" s="12"/>
      <c r="AI80" s="25"/>
    </row>
    <row r="81" spans="1:35">
      <c r="B81" s="8">
        <v>860</v>
      </c>
      <c r="C81" s="16" t="s">
        <v>4730</v>
      </c>
      <c r="D81" s="16" t="s">
        <v>8324</v>
      </c>
      <c r="E81" s="20"/>
      <c r="F81" s="16" t="s">
        <v>518</v>
      </c>
      <c r="G81" s="20"/>
      <c r="H81" s="16" t="s">
        <v>592</v>
      </c>
      <c r="I81" s="23">
        <v>34025</v>
      </c>
      <c r="J81" s="6" t="s">
        <v>518</v>
      </c>
      <c r="K81" s="20"/>
      <c r="L81" s="20"/>
      <c r="M81" s="20"/>
      <c r="N81" s="20"/>
      <c r="O81" s="16" t="s">
        <v>2555</v>
      </c>
      <c r="P81" s="16" t="s">
        <v>6482</v>
      </c>
      <c r="Q81" s="20"/>
      <c r="R81" s="20"/>
      <c r="S81" s="20"/>
      <c r="T81" s="16" t="s">
        <v>7203</v>
      </c>
      <c r="U81" s="20"/>
      <c r="V81" s="16" t="s">
        <v>4311</v>
      </c>
      <c r="W81" s="12"/>
      <c r="X81" s="16" t="s">
        <v>6152</v>
      </c>
      <c r="Y81" s="16" t="s">
        <v>7044</v>
      </c>
      <c r="Z81" s="12"/>
      <c r="AI81" s="25"/>
    </row>
    <row r="82" spans="1:35">
      <c r="B82" s="8">
        <v>862</v>
      </c>
      <c r="C82" s="16" t="s">
        <v>7422</v>
      </c>
      <c r="D82" s="16" t="s">
        <v>3671</v>
      </c>
      <c r="E82" s="16" t="s">
        <v>518</v>
      </c>
      <c r="F82" s="20"/>
      <c r="G82" s="20"/>
      <c r="H82" s="16" t="s">
        <v>593</v>
      </c>
      <c r="I82" s="23">
        <v>34038</v>
      </c>
      <c r="J82" s="12"/>
      <c r="K82" s="20"/>
      <c r="L82" s="16" t="s">
        <v>518</v>
      </c>
      <c r="M82" s="20"/>
      <c r="N82" s="20"/>
      <c r="O82" s="16" t="s">
        <v>2519</v>
      </c>
      <c r="P82" s="16" t="s">
        <v>6490</v>
      </c>
      <c r="Q82" s="16" t="s">
        <v>7344</v>
      </c>
      <c r="R82" s="20"/>
      <c r="S82" s="16" t="s">
        <v>3665</v>
      </c>
      <c r="T82" s="16" t="s">
        <v>7204</v>
      </c>
      <c r="U82" s="16" t="s">
        <v>4340</v>
      </c>
      <c r="V82" s="16" t="s">
        <v>4311</v>
      </c>
      <c r="W82" s="12"/>
      <c r="X82" s="16" t="s">
        <v>6141</v>
      </c>
      <c r="Y82" s="16" t="s">
        <v>7046</v>
      </c>
      <c r="Z82" s="12"/>
      <c r="AI82" s="25"/>
    </row>
    <row r="83" spans="1:35">
      <c r="B83" s="8">
        <f>863</f>
        <v>863</v>
      </c>
      <c r="C83" s="16" t="s">
        <v>7423</v>
      </c>
      <c r="D83" s="16" t="s">
        <v>3672</v>
      </c>
      <c r="E83" s="16" t="s">
        <v>518</v>
      </c>
      <c r="F83" s="20"/>
      <c r="G83" s="20"/>
      <c r="H83" s="16" t="s">
        <v>594</v>
      </c>
      <c r="I83" s="23"/>
      <c r="J83" s="12"/>
      <c r="K83" s="20"/>
      <c r="L83" s="16" t="s">
        <v>518</v>
      </c>
      <c r="M83" s="20"/>
      <c r="N83" s="20"/>
      <c r="O83" s="16" t="s">
        <v>2519</v>
      </c>
      <c r="P83" s="16" t="s">
        <v>6490</v>
      </c>
      <c r="Q83" s="20"/>
      <c r="R83" s="20"/>
      <c r="S83" s="16" t="s">
        <v>3672</v>
      </c>
      <c r="T83" s="16" t="s">
        <v>7205</v>
      </c>
      <c r="U83" s="16" t="s">
        <v>4325</v>
      </c>
      <c r="V83" s="16" t="s">
        <v>8675</v>
      </c>
      <c r="W83" s="12"/>
      <c r="X83" s="16" t="s">
        <v>6141</v>
      </c>
      <c r="Y83" s="16" t="s">
        <v>7044</v>
      </c>
      <c r="Z83" s="12"/>
      <c r="AI83" s="25"/>
    </row>
    <row r="84" spans="1:35">
      <c r="B84" s="8">
        <v>864</v>
      </c>
      <c r="C84" s="16" t="s">
        <v>7424</v>
      </c>
      <c r="D84" s="16" t="s">
        <v>3647</v>
      </c>
      <c r="E84" s="16" t="s">
        <v>518</v>
      </c>
      <c r="F84" s="20"/>
      <c r="G84" s="20"/>
      <c r="H84" s="16" t="s">
        <v>595</v>
      </c>
      <c r="I84" s="23">
        <v>34040</v>
      </c>
      <c r="J84" s="12"/>
      <c r="K84" s="20"/>
      <c r="L84" s="16" t="s">
        <v>518</v>
      </c>
      <c r="M84" s="20"/>
      <c r="N84" s="20"/>
      <c r="O84" s="16" t="s">
        <v>2519</v>
      </c>
      <c r="P84" s="16" t="s">
        <v>6490</v>
      </c>
      <c r="Q84" s="16" t="s">
        <v>7345</v>
      </c>
      <c r="R84" s="20"/>
      <c r="S84" s="16" t="s">
        <v>3647</v>
      </c>
      <c r="T84" s="16" t="s">
        <v>7206</v>
      </c>
      <c r="U84" s="16" t="s">
        <v>4325</v>
      </c>
      <c r="V84" s="16" t="s">
        <v>4310</v>
      </c>
      <c r="W84" s="12"/>
      <c r="X84" s="16" t="s">
        <v>6141</v>
      </c>
      <c r="Y84" s="16" t="s">
        <v>7046</v>
      </c>
      <c r="Z84" s="12"/>
      <c r="AI84" s="25"/>
    </row>
    <row r="85" spans="1:35">
      <c r="B85" s="8">
        <v>865</v>
      </c>
      <c r="C85" s="16" t="s">
        <v>7425</v>
      </c>
      <c r="D85" s="16" t="s">
        <v>3647</v>
      </c>
      <c r="E85" s="16" t="s">
        <v>518</v>
      </c>
      <c r="F85" s="20"/>
      <c r="G85" s="20"/>
      <c r="H85" s="16" t="s">
        <v>596</v>
      </c>
      <c r="I85" s="23">
        <v>34039</v>
      </c>
      <c r="J85" s="12"/>
      <c r="K85" s="20"/>
      <c r="L85" s="16" t="s">
        <v>518</v>
      </c>
      <c r="M85" s="20"/>
      <c r="N85" s="20"/>
      <c r="O85" s="16" t="s">
        <v>2519</v>
      </c>
      <c r="P85" s="16" t="s">
        <v>6490</v>
      </c>
      <c r="Q85" s="16" t="s">
        <v>7346</v>
      </c>
      <c r="R85" s="20"/>
      <c r="S85" s="16" t="s">
        <v>5540</v>
      </c>
      <c r="T85" s="16" t="s">
        <v>7207</v>
      </c>
      <c r="U85" s="16" t="s">
        <v>4325</v>
      </c>
      <c r="V85" s="16" t="s">
        <v>4314</v>
      </c>
      <c r="W85" s="12"/>
      <c r="X85" s="16" t="s">
        <v>6141</v>
      </c>
      <c r="Y85" s="16" t="s">
        <v>7044</v>
      </c>
      <c r="Z85" s="12"/>
      <c r="AI85" s="25"/>
    </row>
    <row r="86" spans="1:35">
      <c r="B86" s="8">
        <v>866</v>
      </c>
      <c r="C86" s="16" t="s">
        <v>7426</v>
      </c>
      <c r="D86" s="16" t="s">
        <v>8324</v>
      </c>
      <c r="E86" s="20"/>
      <c r="F86" s="16" t="s">
        <v>518</v>
      </c>
      <c r="G86" s="20"/>
      <c r="H86" s="16" t="s">
        <v>597</v>
      </c>
      <c r="I86" s="23">
        <v>34032</v>
      </c>
      <c r="J86" s="12"/>
      <c r="L86" s="16" t="s">
        <v>518</v>
      </c>
      <c r="M86" s="20"/>
      <c r="N86" s="20"/>
      <c r="O86" s="16" t="s">
        <v>2556</v>
      </c>
      <c r="P86" s="16" t="s">
        <v>6485</v>
      </c>
      <c r="Q86" s="16" t="s">
        <v>7347</v>
      </c>
      <c r="R86" s="20"/>
      <c r="S86" s="16" t="s">
        <v>3630</v>
      </c>
      <c r="T86" s="16" t="s">
        <v>7208</v>
      </c>
      <c r="U86" s="16" t="s">
        <v>4341</v>
      </c>
      <c r="V86" s="16" t="s">
        <v>4314</v>
      </c>
      <c r="W86" s="12"/>
      <c r="X86" s="20"/>
      <c r="Y86" s="16" t="s">
        <v>7044</v>
      </c>
      <c r="Z86" s="12"/>
      <c r="AI86" s="25"/>
    </row>
    <row r="87" spans="1:35">
      <c r="B87" s="8">
        <v>873</v>
      </c>
      <c r="C87" s="16" t="s">
        <v>7427</v>
      </c>
      <c r="D87" s="16" t="s">
        <v>3673</v>
      </c>
      <c r="E87" s="16" t="s">
        <v>518</v>
      </c>
      <c r="F87" s="20"/>
      <c r="G87" s="20"/>
      <c r="H87" s="16" t="s">
        <v>598</v>
      </c>
      <c r="I87" s="23">
        <v>34064</v>
      </c>
      <c r="J87" s="12"/>
      <c r="K87" s="20"/>
      <c r="L87" s="16" t="s">
        <v>518</v>
      </c>
      <c r="M87" s="20"/>
      <c r="N87" s="20"/>
      <c r="O87" s="16" t="s">
        <v>2519</v>
      </c>
      <c r="P87" s="16" t="s">
        <v>6490</v>
      </c>
      <c r="Q87" s="16" t="s">
        <v>7348</v>
      </c>
      <c r="R87" s="20"/>
      <c r="S87" s="16" t="s">
        <v>3673</v>
      </c>
      <c r="T87" s="16" t="s">
        <v>7209</v>
      </c>
      <c r="U87" s="16" t="s">
        <v>4326</v>
      </c>
      <c r="V87" s="16" t="s">
        <v>4334</v>
      </c>
      <c r="W87" s="12"/>
      <c r="X87" s="16" t="s">
        <v>6153</v>
      </c>
      <c r="Y87" s="16" t="s">
        <v>7044</v>
      </c>
      <c r="Z87" s="12"/>
      <c r="AI87" s="25"/>
    </row>
    <row r="88" spans="1:35">
      <c r="B88" s="8">
        <v>874</v>
      </c>
      <c r="C88" s="16" t="s">
        <v>7428</v>
      </c>
      <c r="D88" s="16" t="s">
        <v>3645</v>
      </c>
      <c r="E88" s="16" t="s">
        <v>518</v>
      </c>
      <c r="F88" s="20"/>
      <c r="G88" s="20"/>
      <c r="H88" s="16" t="s">
        <v>599</v>
      </c>
      <c r="I88" s="23">
        <v>34067</v>
      </c>
      <c r="J88" s="12"/>
      <c r="K88" s="20"/>
      <c r="L88" s="16" t="s">
        <v>518</v>
      </c>
      <c r="M88" s="20"/>
      <c r="N88" s="20"/>
      <c r="O88" s="16" t="s">
        <v>2557</v>
      </c>
      <c r="P88" s="16" t="s">
        <v>6490</v>
      </c>
      <c r="Q88" s="16" t="s">
        <v>7349</v>
      </c>
      <c r="R88" s="16" t="s">
        <v>5302</v>
      </c>
      <c r="S88" s="16" t="s">
        <v>3645</v>
      </c>
      <c r="T88" s="16" t="s">
        <v>7210</v>
      </c>
      <c r="U88" s="16" t="s">
        <v>4338</v>
      </c>
      <c r="V88" s="16" t="s">
        <v>4318</v>
      </c>
      <c r="W88" s="12"/>
      <c r="X88" s="16" t="s">
        <v>6154</v>
      </c>
      <c r="Y88" s="16" t="s">
        <v>7048</v>
      </c>
      <c r="Z88" s="12"/>
      <c r="AI88" s="25"/>
    </row>
    <row r="89" spans="1:35">
      <c r="B89" s="8">
        <v>875</v>
      </c>
      <c r="C89" s="16" t="s">
        <v>7429</v>
      </c>
      <c r="D89" s="16" t="s">
        <v>3674</v>
      </c>
      <c r="E89" s="16" t="s">
        <v>518</v>
      </c>
      <c r="F89" s="20"/>
      <c r="G89" s="20"/>
      <c r="H89" s="16" t="s">
        <v>600</v>
      </c>
      <c r="I89" s="23">
        <v>34065</v>
      </c>
      <c r="J89" s="12"/>
      <c r="K89" s="20"/>
      <c r="L89" s="16" t="s">
        <v>518</v>
      </c>
      <c r="M89" s="20"/>
      <c r="N89" s="20"/>
      <c r="O89" s="16" t="s">
        <v>2558</v>
      </c>
      <c r="P89" s="16" t="s">
        <v>6490</v>
      </c>
      <c r="Q89" s="16" t="s">
        <v>7350</v>
      </c>
      <c r="R89" s="20"/>
      <c r="S89" s="16" t="s">
        <v>3674</v>
      </c>
      <c r="T89" s="16" t="s">
        <v>7211</v>
      </c>
      <c r="U89" s="16" t="s">
        <v>4326</v>
      </c>
      <c r="V89" s="16" t="s">
        <v>4313</v>
      </c>
      <c r="W89" s="12"/>
      <c r="X89" s="16" t="s">
        <v>6141</v>
      </c>
      <c r="Y89" s="16" t="s">
        <v>7044</v>
      </c>
      <c r="Z89" s="12"/>
      <c r="AI89" s="25"/>
    </row>
    <row r="90" spans="1:35">
      <c r="A90" s="1" t="s">
        <v>4698</v>
      </c>
      <c r="B90" s="8">
        <v>876</v>
      </c>
      <c r="C90" s="16" t="s">
        <v>7430</v>
      </c>
      <c r="D90" s="16" t="s">
        <v>3645</v>
      </c>
      <c r="E90" s="16" t="s">
        <v>518</v>
      </c>
      <c r="F90" s="20"/>
      <c r="G90" s="20"/>
      <c r="H90" s="16" t="s">
        <v>601</v>
      </c>
      <c r="I90" s="23">
        <v>34067</v>
      </c>
      <c r="J90" s="12"/>
      <c r="K90" s="20"/>
      <c r="L90" s="16" t="s">
        <v>518</v>
      </c>
      <c r="M90" s="20"/>
      <c r="N90" s="20"/>
      <c r="O90" s="16" t="s">
        <v>2519</v>
      </c>
      <c r="P90" s="16" t="s">
        <v>6490</v>
      </c>
      <c r="Q90" s="16" t="s">
        <v>7351</v>
      </c>
      <c r="R90" s="20"/>
      <c r="S90" s="16" t="s">
        <v>3645</v>
      </c>
      <c r="T90" s="16" t="s">
        <v>7212</v>
      </c>
      <c r="U90" s="16" t="s">
        <v>4318</v>
      </c>
      <c r="V90" s="16" t="s">
        <v>4318</v>
      </c>
      <c r="W90" s="12"/>
      <c r="X90" s="16" t="s">
        <v>6155</v>
      </c>
      <c r="Y90" s="16" t="s">
        <v>7046</v>
      </c>
      <c r="Z90" s="12"/>
      <c r="AI90" s="25"/>
    </row>
    <row r="91" spans="1:35">
      <c r="A91" s="1" t="s">
        <v>4698</v>
      </c>
      <c r="B91" s="8">
        <v>877</v>
      </c>
      <c r="C91" s="16" t="s">
        <v>7431</v>
      </c>
      <c r="D91" s="16" t="s">
        <v>3667</v>
      </c>
      <c r="E91" s="20"/>
      <c r="F91" s="16" t="s">
        <v>518</v>
      </c>
      <c r="G91" s="20"/>
      <c r="H91" s="16" t="s">
        <v>602</v>
      </c>
      <c r="I91" s="23">
        <v>34061</v>
      </c>
      <c r="J91" s="12"/>
      <c r="K91" s="20"/>
      <c r="L91" s="20"/>
      <c r="M91" s="20"/>
      <c r="N91" s="16" t="s">
        <v>518</v>
      </c>
      <c r="O91" s="16" t="s">
        <v>2559</v>
      </c>
      <c r="P91" s="16" t="s">
        <v>6483</v>
      </c>
      <c r="Q91" s="16" t="s">
        <v>7352</v>
      </c>
      <c r="R91" s="20"/>
      <c r="S91" s="16" t="s">
        <v>3667</v>
      </c>
      <c r="T91" s="16" t="s">
        <v>7213</v>
      </c>
      <c r="U91" s="16" t="s">
        <v>4310</v>
      </c>
      <c r="V91" s="16" t="s">
        <v>4310</v>
      </c>
      <c r="W91" s="12"/>
      <c r="X91" s="16" t="s">
        <v>6141</v>
      </c>
      <c r="Y91" s="16" t="s">
        <v>7050</v>
      </c>
      <c r="Z91" s="12"/>
      <c r="AI91" s="25"/>
    </row>
    <row r="92" spans="1:35">
      <c r="A92" s="1" t="s">
        <v>4698</v>
      </c>
      <c r="B92" s="8">
        <v>881</v>
      </c>
      <c r="C92" s="16" t="s">
        <v>7432</v>
      </c>
      <c r="D92" s="16" t="s">
        <v>3637</v>
      </c>
      <c r="E92" s="16" t="s">
        <v>518</v>
      </c>
      <c r="F92" s="20"/>
      <c r="G92" s="20"/>
      <c r="H92" s="16" t="s">
        <v>603</v>
      </c>
      <c r="I92" s="23">
        <v>34072</v>
      </c>
      <c r="J92" s="12"/>
      <c r="K92" s="20"/>
      <c r="L92" s="16" t="s">
        <v>518</v>
      </c>
      <c r="M92" s="20"/>
      <c r="N92" s="20"/>
      <c r="O92" s="16" t="s">
        <v>2519</v>
      </c>
      <c r="P92" s="16" t="s">
        <v>6490</v>
      </c>
      <c r="Q92" s="16" t="s">
        <v>7353</v>
      </c>
      <c r="R92" s="20"/>
      <c r="S92" s="16" t="s">
        <v>3637</v>
      </c>
      <c r="T92" s="16" t="s">
        <v>7214</v>
      </c>
      <c r="U92" s="16" t="s">
        <v>4342</v>
      </c>
      <c r="V92" s="16" t="s">
        <v>4314</v>
      </c>
      <c r="W92" s="12"/>
      <c r="X92" s="16" t="s">
        <v>6156</v>
      </c>
      <c r="Y92" s="16" t="s">
        <v>7046</v>
      </c>
      <c r="Z92" s="12"/>
      <c r="AI92" s="25"/>
    </row>
    <row r="93" spans="1:35">
      <c r="A93" s="1" t="s">
        <v>4698</v>
      </c>
      <c r="B93" s="8">
        <v>882</v>
      </c>
      <c r="C93" s="16" t="s">
        <v>7433</v>
      </c>
      <c r="D93" s="16" t="s">
        <v>3675</v>
      </c>
      <c r="E93" s="16" t="s">
        <v>518</v>
      </c>
      <c r="F93" s="20"/>
      <c r="G93" s="20"/>
      <c r="H93" s="16" t="s">
        <v>604</v>
      </c>
      <c r="I93" s="23">
        <v>34073</v>
      </c>
      <c r="J93" s="12"/>
      <c r="K93" s="20"/>
      <c r="L93" s="16" t="s">
        <v>518</v>
      </c>
      <c r="M93" s="20"/>
      <c r="N93" s="20"/>
      <c r="O93" s="16" t="s">
        <v>2519</v>
      </c>
      <c r="P93" s="16" t="s">
        <v>6490</v>
      </c>
      <c r="Q93" s="16" t="s">
        <v>7354</v>
      </c>
      <c r="R93" s="20"/>
      <c r="S93" s="16" t="s">
        <v>3673</v>
      </c>
      <c r="T93" s="16" t="s">
        <v>7215</v>
      </c>
      <c r="U93" s="16" t="s">
        <v>4325</v>
      </c>
      <c r="V93" s="16" t="s">
        <v>4334</v>
      </c>
      <c r="W93" s="12"/>
      <c r="X93" s="16" t="s">
        <v>6157</v>
      </c>
      <c r="Y93" s="16" t="s">
        <v>7046</v>
      </c>
      <c r="Z93" s="12"/>
      <c r="AI93" s="25"/>
    </row>
    <row r="94" spans="1:35">
      <c r="B94" s="8">
        <v>883</v>
      </c>
      <c r="C94" s="16" t="s">
        <v>7434</v>
      </c>
      <c r="D94" s="16" t="s">
        <v>3676</v>
      </c>
      <c r="E94" s="16" t="s">
        <v>518</v>
      </c>
      <c r="F94" s="20"/>
      <c r="G94" s="20"/>
      <c r="H94" s="16" t="s">
        <v>605</v>
      </c>
      <c r="I94" s="23">
        <v>34082</v>
      </c>
      <c r="J94" s="12"/>
      <c r="K94" s="20"/>
      <c r="L94" s="16" t="s">
        <v>518</v>
      </c>
      <c r="M94" s="20"/>
      <c r="N94" s="20"/>
      <c r="O94" s="16" t="s">
        <v>2560</v>
      </c>
      <c r="P94" s="16" t="s">
        <v>6489</v>
      </c>
      <c r="Q94" s="16" t="s">
        <v>7355</v>
      </c>
      <c r="R94" s="20"/>
      <c r="S94" s="16" t="s">
        <v>3676</v>
      </c>
      <c r="T94" s="16" t="s">
        <v>7216</v>
      </c>
      <c r="U94" s="16" t="s">
        <v>4343</v>
      </c>
      <c r="V94" s="16" t="s">
        <v>4310</v>
      </c>
      <c r="W94" s="12"/>
      <c r="X94" s="16" t="s">
        <v>6141</v>
      </c>
      <c r="Y94" s="16" t="s">
        <v>7046</v>
      </c>
      <c r="Z94" s="12"/>
      <c r="AI94" s="25"/>
    </row>
    <row r="95" spans="1:35">
      <c r="B95" s="8">
        <v>885</v>
      </c>
      <c r="C95" s="16" t="s">
        <v>7435</v>
      </c>
      <c r="D95" s="16" t="s">
        <v>3677</v>
      </c>
      <c r="E95" s="16" t="s">
        <v>518</v>
      </c>
      <c r="F95" s="20"/>
      <c r="G95" s="20"/>
      <c r="H95" s="16" t="s">
        <v>606</v>
      </c>
      <c r="I95" s="23">
        <v>34088</v>
      </c>
      <c r="J95" s="12"/>
      <c r="K95" s="20"/>
      <c r="L95" s="16" t="s">
        <v>518</v>
      </c>
      <c r="M95" s="20"/>
      <c r="N95" s="20"/>
      <c r="O95" s="16" t="s">
        <v>2533</v>
      </c>
      <c r="P95" s="16" t="s">
        <v>6490</v>
      </c>
      <c r="Q95" s="16" t="s">
        <v>7356</v>
      </c>
      <c r="R95" s="16" t="s">
        <v>5303</v>
      </c>
      <c r="S95" s="16" t="s">
        <v>3677</v>
      </c>
      <c r="T95" s="16" t="s">
        <v>7217</v>
      </c>
      <c r="U95" s="16" t="s">
        <v>4344</v>
      </c>
      <c r="V95" s="16" t="s">
        <v>4314</v>
      </c>
      <c r="W95" s="12"/>
      <c r="X95" s="20"/>
      <c r="Y95" s="16" t="s">
        <v>7047</v>
      </c>
      <c r="Z95" s="12"/>
      <c r="AI95" s="25"/>
    </row>
    <row r="96" spans="1:35">
      <c r="B96" s="8">
        <v>886</v>
      </c>
      <c r="C96" s="16" t="s">
        <v>7436</v>
      </c>
      <c r="D96" s="16" t="s">
        <v>3678</v>
      </c>
      <c r="E96" s="16" t="s">
        <v>518</v>
      </c>
      <c r="F96" s="20"/>
      <c r="G96" s="20"/>
      <c r="H96" s="16" t="s">
        <v>607</v>
      </c>
      <c r="I96" s="23">
        <v>34082</v>
      </c>
      <c r="J96" s="12"/>
      <c r="K96" s="20"/>
      <c r="L96" s="16" t="s">
        <v>518</v>
      </c>
      <c r="M96" s="20"/>
      <c r="N96" s="20"/>
      <c r="O96" s="16" t="s">
        <v>2533</v>
      </c>
      <c r="P96" s="16" t="s">
        <v>6490</v>
      </c>
      <c r="Q96" s="16" t="s">
        <v>7357</v>
      </c>
      <c r="R96" s="16" t="s">
        <v>5304</v>
      </c>
      <c r="S96" s="16" t="s">
        <v>3630</v>
      </c>
      <c r="T96" s="16" t="s">
        <v>7218</v>
      </c>
      <c r="U96" s="16" t="s">
        <v>4314</v>
      </c>
      <c r="V96" s="16" t="s">
        <v>4314</v>
      </c>
      <c r="W96" s="12"/>
      <c r="X96" s="20"/>
      <c r="Y96" s="16" t="s">
        <v>7047</v>
      </c>
      <c r="Z96" s="12"/>
      <c r="AI96" s="25"/>
    </row>
    <row r="97" spans="1:35">
      <c r="A97" s="1" t="s">
        <v>4698</v>
      </c>
      <c r="B97" s="8">
        <v>887</v>
      </c>
      <c r="C97" s="16" t="s">
        <v>7437</v>
      </c>
      <c r="D97" s="16" t="s">
        <v>3630</v>
      </c>
      <c r="E97" s="20"/>
      <c r="F97" s="16" t="s">
        <v>518</v>
      </c>
      <c r="G97" s="20"/>
      <c r="H97" s="16" t="s">
        <v>608</v>
      </c>
      <c r="I97" s="23">
        <v>34074</v>
      </c>
      <c r="J97" s="6" t="s">
        <v>518</v>
      </c>
      <c r="K97" s="20"/>
      <c r="L97" s="20"/>
      <c r="M97" s="20"/>
      <c r="N97" s="20"/>
      <c r="O97" s="16" t="s">
        <v>2561</v>
      </c>
      <c r="P97" s="16" t="s">
        <v>6483</v>
      </c>
      <c r="Q97" s="16" t="s">
        <v>7358</v>
      </c>
      <c r="R97" s="20"/>
      <c r="S97" s="16" t="s">
        <v>3630</v>
      </c>
      <c r="T97" s="16" t="s">
        <v>7219</v>
      </c>
      <c r="U97" s="16" t="s">
        <v>3699</v>
      </c>
      <c r="V97" s="16" t="s">
        <v>4314</v>
      </c>
      <c r="W97" s="12"/>
      <c r="X97" s="20"/>
      <c r="Y97" s="16" t="s">
        <v>7044</v>
      </c>
      <c r="Z97" s="12"/>
      <c r="AI97" s="25"/>
    </row>
    <row r="98" spans="1:35">
      <c r="A98" s="1" t="s">
        <v>4698</v>
      </c>
      <c r="B98" s="8">
        <v>888</v>
      </c>
      <c r="C98" s="16" t="s">
        <v>7438</v>
      </c>
      <c r="D98" s="16" t="s">
        <v>3633</v>
      </c>
      <c r="E98" s="20"/>
      <c r="F98" s="16" t="s">
        <v>518</v>
      </c>
      <c r="G98" s="20"/>
      <c r="H98" s="16" t="s">
        <v>609</v>
      </c>
      <c r="I98" s="23">
        <v>34073</v>
      </c>
      <c r="J98" s="6" t="s">
        <v>518</v>
      </c>
      <c r="K98" s="20"/>
      <c r="L98" s="20"/>
      <c r="M98" s="20"/>
      <c r="N98" s="20"/>
      <c r="O98" s="16" t="s">
        <v>2561</v>
      </c>
      <c r="P98" s="16" t="s">
        <v>6483</v>
      </c>
      <c r="Q98" s="16" t="s">
        <v>7359</v>
      </c>
      <c r="R98" s="20"/>
      <c r="S98" s="16" t="s">
        <v>3633</v>
      </c>
      <c r="T98" s="16" t="s">
        <v>7220</v>
      </c>
      <c r="U98" s="16" t="s">
        <v>4314</v>
      </c>
      <c r="V98" s="16" t="s">
        <v>4314</v>
      </c>
      <c r="W98" s="12"/>
      <c r="X98" s="20"/>
      <c r="Y98" s="16" t="s">
        <v>7044</v>
      </c>
      <c r="Z98" s="12"/>
      <c r="AI98" s="25"/>
    </row>
    <row r="99" spans="1:35">
      <c r="A99" s="1" t="s">
        <v>4698</v>
      </c>
      <c r="B99" s="8">
        <v>889</v>
      </c>
      <c r="C99" s="16" t="s">
        <v>7439</v>
      </c>
      <c r="D99" s="16" t="s">
        <v>3662</v>
      </c>
      <c r="E99" s="20"/>
      <c r="F99" s="16" t="s">
        <v>518</v>
      </c>
      <c r="G99" s="20"/>
      <c r="H99" s="16" t="s">
        <v>610</v>
      </c>
      <c r="I99" s="23">
        <v>34074</v>
      </c>
      <c r="J99" s="6" t="s">
        <v>518</v>
      </c>
      <c r="K99" s="20"/>
      <c r="L99" s="20"/>
      <c r="M99" s="20"/>
      <c r="N99" s="20"/>
      <c r="O99" s="16" t="s">
        <v>2562</v>
      </c>
      <c r="P99" s="16" t="s">
        <v>6483</v>
      </c>
      <c r="Q99" s="16" t="s">
        <v>7360</v>
      </c>
      <c r="R99" s="20"/>
      <c r="S99" s="16" t="s">
        <v>3662</v>
      </c>
      <c r="T99" s="16" t="s">
        <v>7221</v>
      </c>
      <c r="U99" s="20"/>
      <c r="V99" s="16" t="s">
        <v>4314</v>
      </c>
      <c r="W99" s="12"/>
      <c r="X99" s="20"/>
      <c r="Y99" s="16" t="s">
        <v>7044</v>
      </c>
      <c r="Z99" s="12"/>
      <c r="AI99" s="25"/>
    </row>
    <row r="100" spans="1:35">
      <c r="B100" s="8">
        <v>890</v>
      </c>
      <c r="C100" s="16" t="s">
        <v>7440</v>
      </c>
      <c r="D100" s="16" t="s">
        <v>3679</v>
      </c>
      <c r="E100" s="16" t="s">
        <v>518</v>
      </c>
      <c r="F100" s="20"/>
      <c r="G100" s="20"/>
      <c r="H100" s="16" t="s">
        <v>611</v>
      </c>
      <c r="I100" s="23">
        <v>34096</v>
      </c>
      <c r="J100" s="12"/>
      <c r="K100" s="20"/>
      <c r="L100" s="16" t="s">
        <v>518</v>
      </c>
      <c r="M100" s="20"/>
      <c r="N100" s="20"/>
      <c r="O100" s="16" t="s">
        <v>2563</v>
      </c>
      <c r="P100" s="16" t="s">
        <v>6489</v>
      </c>
      <c r="Q100" s="16" t="s">
        <v>7361</v>
      </c>
      <c r="R100" s="20"/>
      <c r="S100" s="16" t="s">
        <v>3679</v>
      </c>
      <c r="T100" s="16" t="s">
        <v>3679</v>
      </c>
      <c r="U100" s="16" t="s">
        <v>4335</v>
      </c>
      <c r="V100" s="16" t="s">
        <v>4318</v>
      </c>
      <c r="W100" s="12"/>
      <c r="X100" s="16" t="s">
        <v>6141</v>
      </c>
      <c r="Y100" s="16" t="s">
        <v>7046</v>
      </c>
      <c r="Z100" s="12"/>
      <c r="AI100" s="25"/>
    </row>
    <row r="101" spans="1:35">
      <c r="B101" s="8">
        <v>891</v>
      </c>
      <c r="C101" s="16" t="s">
        <v>7441</v>
      </c>
      <c r="D101" s="16" t="s">
        <v>8324</v>
      </c>
      <c r="E101" s="16" t="s">
        <v>518</v>
      </c>
      <c r="F101" s="20"/>
      <c r="G101" s="20"/>
      <c r="H101" s="16" t="s">
        <v>612</v>
      </c>
      <c r="I101" s="23">
        <v>34087</v>
      </c>
      <c r="J101" s="12"/>
      <c r="K101" s="20"/>
      <c r="L101" s="20"/>
      <c r="M101" s="20"/>
      <c r="N101" s="16" t="s">
        <v>518</v>
      </c>
      <c r="O101" s="16" t="s">
        <v>2564</v>
      </c>
      <c r="P101" s="16" t="s">
        <v>6487</v>
      </c>
      <c r="Q101" s="16" t="s">
        <v>7362</v>
      </c>
      <c r="R101" s="16" t="s">
        <v>5304</v>
      </c>
      <c r="S101" s="16" t="s">
        <v>3630</v>
      </c>
      <c r="T101" s="16" t="s">
        <v>7222</v>
      </c>
      <c r="U101" s="16" t="s">
        <v>4313</v>
      </c>
      <c r="V101" s="16" t="s">
        <v>4314</v>
      </c>
      <c r="W101" s="12"/>
      <c r="X101" s="20"/>
      <c r="Y101" s="16" t="s">
        <v>7047</v>
      </c>
      <c r="Z101" s="12"/>
      <c r="AI101" s="25"/>
    </row>
    <row r="102" spans="1:35">
      <c r="A102" s="1" t="s">
        <v>4698</v>
      </c>
      <c r="B102" s="8">
        <v>892</v>
      </c>
      <c r="C102" s="16" t="s">
        <v>7442</v>
      </c>
      <c r="D102" s="16" t="s">
        <v>3680</v>
      </c>
      <c r="E102" s="20"/>
      <c r="F102" s="16" t="s">
        <v>518</v>
      </c>
      <c r="G102" s="20"/>
      <c r="H102" s="16" t="s">
        <v>613</v>
      </c>
      <c r="I102" s="23">
        <v>34087</v>
      </c>
      <c r="J102" s="12"/>
      <c r="K102" s="16" t="s">
        <v>518</v>
      </c>
      <c r="L102" s="20"/>
      <c r="M102" s="20"/>
      <c r="N102" s="20"/>
      <c r="O102" s="16" t="s">
        <v>2565</v>
      </c>
      <c r="P102" s="16" t="s">
        <v>6486</v>
      </c>
      <c r="Q102" s="16" t="s">
        <v>7363</v>
      </c>
      <c r="R102" s="20"/>
      <c r="S102" s="16" t="s">
        <v>3680</v>
      </c>
      <c r="T102" s="16" t="s">
        <v>3680</v>
      </c>
      <c r="U102" s="20"/>
      <c r="V102" s="16" t="s">
        <v>4310</v>
      </c>
      <c r="W102" s="12"/>
      <c r="X102" s="20"/>
      <c r="Y102" s="16" t="s">
        <v>7044</v>
      </c>
      <c r="Z102" s="12"/>
      <c r="AI102" s="25"/>
    </row>
    <row r="103" spans="1:35">
      <c r="A103" s="1" t="s">
        <v>4698</v>
      </c>
      <c r="B103" s="8">
        <v>893</v>
      </c>
      <c r="C103" s="16" t="s">
        <v>7443</v>
      </c>
      <c r="D103" s="16" t="s">
        <v>3663</v>
      </c>
      <c r="E103" s="20"/>
      <c r="F103" s="16" t="s">
        <v>518</v>
      </c>
      <c r="G103" s="20"/>
      <c r="H103" s="16" t="s">
        <v>614</v>
      </c>
      <c r="I103" s="23">
        <v>34088</v>
      </c>
      <c r="J103" s="6" t="s">
        <v>518</v>
      </c>
      <c r="K103" s="20"/>
      <c r="L103" s="20"/>
      <c r="M103" s="20"/>
      <c r="N103" s="20"/>
      <c r="O103" s="16" t="s">
        <v>2561</v>
      </c>
      <c r="P103" s="16" t="s">
        <v>6483</v>
      </c>
      <c r="Q103" s="16" t="s">
        <v>7364</v>
      </c>
      <c r="R103" s="20"/>
      <c r="S103" s="16" t="s">
        <v>3663</v>
      </c>
      <c r="T103" s="16" t="s">
        <v>7223</v>
      </c>
      <c r="U103" s="16" t="s">
        <v>4310</v>
      </c>
      <c r="V103" s="16" t="s">
        <v>4310</v>
      </c>
      <c r="W103" s="12"/>
      <c r="X103" s="20"/>
      <c r="Y103" s="16" t="s">
        <v>7044</v>
      </c>
      <c r="Z103" s="12"/>
      <c r="AI103" s="25"/>
    </row>
    <row r="104" spans="1:35">
      <c r="B104" s="8">
        <v>894</v>
      </c>
      <c r="C104" s="16" t="s">
        <v>7444</v>
      </c>
      <c r="D104" s="16" t="s">
        <v>3681</v>
      </c>
      <c r="E104" s="20"/>
      <c r="F104" s="16" t="s">
        <v>518</v>
      </c>
      <c r="G104" s="20"/>
      <c r="H104" s="16" t="s">
        <v>615</v>
      </c>
      <c r="I104" s="23">
        <v>34089</v>
      </c>
      <c r="J104" s="12"/>
      <c r="K104" s="20"/>
      <c r="L104" s="16" t="s">
        <v>518</v>
      </c>
      <c r="M104" s="20"/>
      <c r="N104" s="20"/>
      <c r="O104" s="16" t="s">
        <v>2556</v>
      </c>
      <c r="P104" s="16" t="s">
        <v>6485</v>
      </c>
      <c r="Q104" s="16" t="s">
        <v>7365</v>
      </c>
      <c r="R104" s="20"/>
      <c r="S104" s="16" t="s">
        <v>3680</v>
      </c>
      <c r="T104" s="16" t="s">
        <v>7224</v>
      </c>
      <c r="U104" s="16" t="s">
        <v>4345</v>
      </c>
      <c r="V104" s="16" t="s">
        <v>4310</v>
      </c>
      <c r="W104" s="12"/>
      <c r="X104" s="20"/>
      <c r="Y104" s="16" t="s">
        <v>7044</v>
      </c>
      <c r="Z104" s="12"/>
      <c r="AI104" s="25"/>
    </row>
    <row r="105" spans="1:35">
      <c r="A105" s="1" t="s">
        <v>4698</v>
      </c>
      <c r="B105" s="8">
        <v>895</v>
      </c>
      <c r="C105" s="16" t="s">
        <v>7445</v>
      </c>
      <c r="D105" s="16" t="s">
        <v>3682</v>
      </c>
      <c r="E105" s="20"/>
      <c r="F105" s="16" t="s">
        <v>518</v>
      </c>
      <c r="G105" s="20"/>
      <c r="H105" s="16" t="s">
        <v>616</v>
      </c>
      <c r="I105" s="23">
        <v>34086</v>
      </c>
      <c r="J105" s="6" t="s">
        <v>518</v>
      </c>
      <c r="K105" s="20"/>
      <c r="L105" s="20"/>
      <c r="M105" s="20"/>
      <c r="N105" s="20"/>
      <c r="O105" s="16" t="s">
        <v>2561</v>
      </c>
      <c r="P105" s="16" t="s">
        <v>6483</v>
      </c>
      <c r="Q105" s="16" t="s">
        <v>7366</v>
      </c>
      <c r="R105" s="20"/>
      <c r="S105" s="16" t="s">
        <v>5545</v>
      </c>
      <c r="T105" s="16" t="s">
        <v>7225</v>
      </c>
      <c r="U105" s="16" t="s">
        <v>4310</v>
      </c>
      <c r="V105" s="16" t="s">
        <v>4310</v>
      </c>
      <c r="W105" s="12"/>
      <c r="X105" s="20"/>
      <c r="Y105" s="16" t="s">
        <v>7044</v>
      </c>
      <c r="Z105" s="12"/>
      <c r="AI105" s="25"/>
    </row>
    <row r="106" spans="1:35">
      <c r="B106" s="8">
        <v>896</v>
      </c>
      <c r="C106" s="16" t="s">
        <v>7446</v>
      </c>
      <c r="D106" s="16" t="s">
        <v>3683</v>
      </c>
      <c r="E106" s="16" t="s">
        <v>518</v>
      </c>
      <c r="F106" s="20"/>
      <c r="G106" s="20"/>
      <c r="H106" s="16" t="s">
        <v>617</v>
      </c>
      <c r="I106" s="23">
        <v>34108</v>
      </c>
      <c r="J106" s="12"/>
      <c r="K106" s="20"/>
      <c r="L106" s="16" t="s">
        <v>518</v>
      </c>
      <c r="M106" s="20"/>
      <c r="N106" s="20"/>
      <c r="O106" s="16" t="s">
        <v>2519</v>
      </c>
      <c r="P106" s="16" t="s">
        <v>6490</v>
      </c>
      <c r="Q106" s="16" t="s">
        <v>7367</v>
      </c>
      <c r="R106" s="20"/>
      <c r="S106" s="16" t="s">
        <v>3673</v>
      </c>
      <c r="T106" s="16" t="s">
        <v>7226</v>
      </c>
      <c r="U106" s="16" t="s">
        <v>4326</v>
      </c>
      <c r="V106" s="16" t="s">
        <v>8676</v>
      </c>
      <c r="W106" s="12"/>
      <c r="X106" s="16" t="s">
        <v>6141</v>
      </c>
      <c r="Y106" s="16" t="s">
        <v>7044</v>
      </c>
      <c r="Z106" s="12"/>
      <c r="AI106" s="25"/>
    </row>
    <row r="107" spans="1:35">
      <c r="B107" s="8">
        <v>897</v>
      </c>
      <c r="C107" s="16" t="s">
        <v>7447</v>
      </c>
      <c r="D107" s="16" t="s">
        <v>3684</v>
      </c>
      <c r="E107" s="16" t="s">
        <v>518</v>
      </c>
      <c r="F107" s="20"/>
      <c r="G107" s="20"/>
      <c r="H107" s="16" t="s">
        <v>618</v>
      </c>
      <c r="I107" s="23">
        <v>34113</v>
      </c>
      <c r="J107" s="12"/>
      <c r="K107" s="20"/>
      <c r="L107" s="16" t="s">
        <v>518</v>
      </c>
      <c r="M107" s="20"/>
      <c r="N107" s="20"/>
      <c r="O107" s="16" t="s">
        <v>2519</v>
      </c>
      <c r="P107" s="16" t="s">
        <v>6490</v>
      </c>
      <c r="Q107" s="16" t="s">
        <v>4655</v>
      </c>
      <c r="S107" s="16" t="s">
        <v>3684</v>
      </c>
      <c r="T107" s="16" t="s">
        <v>7227</v>
      </c>
      <c r="U107" s="20"/>
      <c r="V107" s="20"/>
      <c r="W107" s="12"/>
      <c r="X107" s="16" t="s">
        <v>6141</v>
      </c>
      <c r="Y107" s="16" t="s">
        <v>7044</v>
      </c>
      <c r="Z107" s="12"/>
      <c r="AI107" s="25"/>
    </row>
    <row r="108" spans="1:35">
      <c r="B108" s="8">
        <v>898</v>
      </c>
      <c r="C108" s="16" t="s">
        <v>7448</v>
      </c>
      <c r="D108" s="16" t="s">
        <v>3685</v>
      </c>
      <c r="E108" s="16" t="s">
        <v>518</v>
      </c>
      <c r="F108" s="20"/>
      <c r="G108" s="20"/>
      <c r="H108" s="16" t="s">
        <v>619</v>
      </c>
      <c r="I108" s="23">
        <v>34113</v>
      </c>
      <c r="J108" s="12"/>
      <c r="K108" s="20"/>
      <c r="L108" s="16" t="s">
        <v>518</v>
      </c>
      <c r="M108" s="20"/>
      <c r="N108" s="20"/>
      <c r="O108" s="16" t="s">
        <v>2519</v>
      </c>
      <c r="P108" s="16" t="s">
        <v>6490</v>
      </c>
      <c r="Q108" s="16" t="s">
        <v>4656</v>
      </c>
      <c r="R108" s="20"/>
      <c r="S108" s="16" t="s">
        <v>8499</v>
      </c>
      <c r="T108" s="16" t="s">
        <v>7228</v>
      </c>
      <c r="U108" s="16" t="s">
        <v>4326</v>
      </c>
      <c r="V108" s="16" t="s">
        <v>4313</v>
      </c>
      <c r="W108" s="12"/>
      <c r="X108" s="16" t="s">
        <v>6141</v>
      </c>
      <c r="Y108" s="16" t="s">
        <v>7046</v>
      </c>
      <c r="Z108" s="12"/>
      <c r="AI108" s="25"/>
    </row>
    <row r="109" spans="1:35">
      <c r="B109" s="8">
        <v>899</v>
      </c>
      <c r="C109" s="16" t="s">
        <v>7449</v>
      </c>
      <c r="D109" s="16" t="s">
        <v>3686</v>
      </c>
      <c r="E109" s="16" t="s">
        <v>518</v>
      </c>
      <c r="F109" s="20"/>
      <c r="G109" s="20"/>
      <c r="H109" s="16" t="s">
        <v>620</v>
      </c>
      <c r="I109" s="23">
        <v>34108</v>
      </c>
      <c r="J109" s="12"/>
      <c r="K109" s="20"/>
      <c r="L109" s="16" t="s">
        <v>518</v>
      </c>
      <c r="M109" s="20"/>
      <c r="N109" s="20"/>
      <c r="O109" s="16" t="s">
        <v>2566</v>
      </c>
      <c r="P109" s="16" t="s">
        <v>6489</v>
      </c>
      <c r="Q109" s="16" t="s">
        <v>4657</v>
      </c>
      <c r="R109" s="16" t="s">
        <v>5305</v>
      </c>
      <c r="S109" s="16" t="s">
        <v>3686</v>
      </c>
      <c r="T109" s="16" t="s">
        <v>3686</v>
      </c>
      <c r="U109" s="16" t="s">
        <v>4323</v>
      </c>
      <c r="V109" s="16" t="s">
        <v>4310</v>
      </c>
      <c r="W109" s="12"/>
      <c r="X109" s="20"/>
      <c r="Y109" s="16" t="s">
        <v>7051</v>
      </c>
      <c r="Z109" s="12"/>
      <c r="AI109" s="25"/>
    </row>
    <row r="110" spans="1:35">
      <c r="B110" s="8">
        <v>900</v>
      </c>
      <c r="C110" s="16" t="s">
        <v>7450</v>
      </c>
      <c r="D110" s="16" t="s">
        <v>3687</v>
      </c>
      <c r="E110" s="20"/>
      <c r="F110" s="16" t="s">
        <v>518</v>
      </c>
      <c r="G110" s="20"/>
      <c r="H110" s="16" t="s">
        <v>621</v>
      </c>
      <c r="I110" s="23">
        <v>34108</v>
      </c>
      <c r="J110" s="6" t="s">
        <v>518</v>
      </c>
      <c r="K110" s="20"/>
      <c r="L110" s="20"/>
      <c r="M110" s="20"/>
      <c r="N110" s="20"/>
      <c r="O110" s="16" t="s">
        <v>410</v>
      </c>
      <c r="P110" s="16" t="s">
        <v>6483</v>
      </c>
      <c r="Q110" s="16" t="s">
        <v>6510</v>
      </c>
      <c r="R110" s="20"/>
      <c r="S110" s="16" t="s">
        <v>8500</v>
      </c>
      <c r="T110" s="16" t="s">
        <v>7229</v>
      </c>
      <c r="U110" s="16" t="s">
        <v>4346</v>
      </c>
      <c r="V110" s="16" t="s">
        <v>4314</v>
      </c>
      <c r="W110" s="12"/>
      <c r="X110" s="20"/>
      <c r="Y110" s="16" t="s">
        <v>7052</v>
      </c>
      <c r="Z110" s="12"/>
      <c r="AI110" s="25"/>
    </row>
    <row r="111" spans="1:35">
      <c r="B111" s="8">
        <v>901</v>
      </c>
      <c r="C111" s="16" t="s">
        <v>7451</v>
      </c>
      <c r="D111" s="16" t="s">
        <v>3688</v>
      </c>
      <c r="E111" s="20"/>
      <c r="F111" s="16" t="s">
        <v>518</v>
      </c>
      <c r="G111" s="20"/>
      <c r="H111" s="16" t="s">
        <v>622</v>
      </c>
      <c r="I111" s="23">
        <v>34093</v>
      </c>
      <c r="J111" s="6" t="s">
        <v>518</v>
      </c>
      <c r="K111" s="20"/>
      <c r="L111" s="20"/>
      <c r="M111" s="20"/>
      <c r="N111" s="20"/>
      <c r="O111" s="16" t="s">
        <v>410</v>
      </c>
      <c r="P111" s="16" t="s">
        <v>6483</v>
      </c>
      <c r="Q111" s="16" t="s">
        <v>4658</v>
      </c>
      <c r="R111" s="20"/>
      <c r="S111" s="20"/>
      <c r="T111" s="16" t="s">
        <v>7230</v>
      </c>
      <c r="U111" s="16" t="s">
        <v>4314</v>
      </c>
      <c r="V111" s="16" t="s">
        <v>4314</v>
      </c>
      <c r="W111" s="12"/>
      <c r="X111" s="20"/>
      <c r="Y111" s="16" t="s">
        <v>7040</v>
      </c>
      <c r="Z111" s="12"/>
      <c r="AI111" s="25"/>
    </row>
    <row r="112" spans="1:35">
      <c r="B112" s="8">
        <v>902</v>
      </c>
      <c r="C112" s="16" t="s">
        <v>7452</v>
      </c>
      <c r="D112" s="16" t="s">
        <v>3657</v>
      </c>
      <c r="E112" s="16" t="s">
        <v>518</v>
      </c>
      <c r="F112" s="20"/>
      <c r="G112" s="20"/>
      <c r="H112" s="16" t="s">
        <v>623</v>
      </c>
      <c r="I112" s="23">
        <v>34114</v>
      </c>
      <c r="J112" s="12"/>
      <c r="K112" s="20"/>
      <c r="L112" s="16" t="s">
        <v>518</v>
      </c>
      <c r="M112" s="20"/>
      <c r="N112" s="20"/>
      <c r="O112" s="16" t="s">
        <v>2567</v>
      </c>
      <c r="P112" s="16" t="s">
        <v>406</v>
      </c>
      <c r="Q112" s="16" t="s">
        <v>4659</v>
      </c>
      <c r="R112" s="16" t="s">
        <v>5306</v>
      </c>
      <c r="S112" s="16" t="s">
        <v>3657</v>
      </c>
      <c r="T112" s="16" t="s">
        <v>3657</v>
      </c>
      <c r="U112" s="16" t="s">
        <v>4347</v>
      </c>
      <c r="V112" s="16" t="s">
        <v>4318</v>
      </c>
      <c r="W112" s="12"/>
      <c r="X112" s="16" t="s">
        <v>6141</v>
      </c>
      <c r="Y112" s="16" t="s">
        <v>7051</v>
      </c>
      <c r="Z112" s="12"/>
      <c r="AI112" s="25"/>
    </row>
    <row r="113" spans="1:35">
      <c r="B113" s="8">
        <v>903</v>
      </c>
      <c r="C113" s="16" t="s">
        <v>7453</v>
      </c>
      <c r="D113" s="16" t="s">
        <v>3689</v>
      </c>
      <c r="E113" s="16" t="s">
        <v>518</v>
      </c>
      <c r="F113" s="20"/>
      <c r="G113" s="20"/>
      <c r="H113" s="16" t="s">
        <v>624</v>
      </c>
      <c r="I113" s="23">
        <v>34120</v>
      </c>
      <c r="J113" s="12"/>
      <c r="K113" s="20"/>
      <c r="L113" s="16" t="s">
        <v>518</v>
      </c>
      <c r="M113" s="20"/>
      <c r="N113" s="20"/>
      <c r="O113" s="16" t="s">
        <v>2519</v>
      </c>
      <c r="P113" s="16" t="s">
        <v>6490</v>
      </c>
      <c r="Q113" s="16" t="s">
        <v>4660</v>
      </c>
      <c r="R113" s="20"/>
      <c r="S113" s="16" t="s">
        <v>3657</v>
      </c>
      <c r="T113" s="16" t="s">
        <v>3689</v>
      </c>
      <c r="U113" s="16" t="s">
        <v>4318</v>
      </c>
      <c r="V113" s="16" t="s">
        <v>4318</v>
      </c>
      <c r="W113" s="12"/>
      <c r="X113" s="16" t="s">
        <v>6141</v>
      </c>
      <c r="Y113" s="16" t="s">
        <v>7046</v>
      </c>
      <c r="Z113" s="12"/>
      <c r="AI113" s="25"/>
    </row>
    <row r="114" spans="1:35">
      <c r="B114" s="8">
        <v>904</v>
      </c>
      <c r="C114" s="16" t="s">
        <v>7454</v>
      </c>
      <c r="D114" s="16" t="s">
        <v>3690</v>
      </c>
      <c r="E114" s="16" t="s">
        <v>518</v>
      </c>
      <c r="F114" s="20"/>
      <c r="G114" s="20"/>
      <c r="H114" s="16" t="s">
        <v>625</v>
      </c>
      <c r="I114" s="23">
        <v>34121</v>
      </c>
      <c r="J114" s="12"/>
      <c r="K114" s="20"/>
      <c r="L114" s="16" t="s">
        <v>518</v>
      </c>
      <c r="M114" s="20"/>
      <c r="N114" s="20"/>
      <c r="O114" s="16" t="s">
        <v>2519</v>
      </c>
      <c r="P114" s="16" t="s">
        <v>6490</v>
      </c>
      <c r="Q114" s="16" t="s">
        <v>4661</v>
      </c>
      <c r="R114" s="20"/>
      <c r="S114" s="16" t="s">
        <v>3690</v>
      </c>
      <c r="T114" s="16" t="s">
        <v>7231</v>
      </c>
      <c r="U114" s="16" t="s">
        <v>4326</v>
      </c>
      <c r="V114" s="16" t="s">
        <v>4318</v>
      </c>
      <c r="W114" s="12"/>
      <c r="X114" s="16" t="s">
        <v>6141</v>
      </c>
      <c r="Y114" s="16" t="s">
        <v>7046</v>
      </c>
      <c r="Z114" s="12"/>
      <c r="AI114" s="25"/>
    </row>
    <row r="115" spans="1:35">
      <c r="B115" s="8">
        <v>905</v>
      </c>
      <c r="C115" s="16" t="s">
        <v>7455</v>
      </c>
      <c r="D115" s="16" t="s">
        <v>3691</v>
      </c>
      <c r="E115" s="16" t="s">
        <v>518</v>
      </c>
      <c r="F115" s="20"/>
      <c r="G115" s="20"/>
      <c r="H115" s="16" t="s">
        <v>626</v>
      </c>
      <c r="I115" s="23">
        <v>34122</v>
      </c>
      <c r="J115" s="12"/>
      <c r="K115" s="20"/>
      <c r="L115" s="16" t="s">
        <v>518</v>
      </c>
      <c r="M115" s="20"/>
      <c r="N115" s="20"/>
      <c r="O115" s="16" t="s">
        <v>2568</v>
      </c>
      <c r="P115" s="16" t="s">
        <v>6489</v>
      </c>
      <c r="Q115" s="16" t="s">
        <v>4662</v>
      </c>
      <c r="R115" s="20"/>
      <c r="S115" s="16" t="s">
        <v>3691</v>
      </c>
      <c r="T115" s="16" t="s">
        <v>3691</v>
      </c>
      <c r="U115" s="16" t="s">
        <v>4348</v>
      </c>
      <c r="V115" s="16" t="s">
        <v>4314</v>
      </c>
      <c r="W115" s="12"/>
      <c r="X115" s="16" t="s">
        <v>6141</v>
      </c>
      <c r="Y115" s="16" t="s">
        <v>7046</v>
      </c>
      <c r="Z115" s="12"/>
      <c r="AI115" s="25"/>
    </row>
    <row r="116" spans="1:35">
      <c r="B116" s="8">
        <v>906</v>
      </c>
      <c r="C116" s="16" t="s">
        <v>7456</v>
      </c>
      <c r="D116" s="16" t="s">
        <v>3692</v>
      </c>
      <c r="E116" s="16" t="s">
        <v>518</v>
      </c>
      <c r="F116" s="20"/>
      <c r="G116" s="20"/>
      <c r="H116" s="16" t="s">
        <v>627</v>
      </c>
      <c r="I116" s="23">
        <v>34122</v>
      </c>
      <c r="J116" s="12"/>
      <c r="K116" s="20"/>
      <c r="L116" s="16" t="s">
        <v>518</v>
      </c>
      <c r="M116" s="20"/>
      <c r="N116" s="20"/>
      <c r="O116" s="16" t="s">
        <v>2519</v>
      </c>
      <c r="P116" s="16" t="s">
        <v>6490</v>
      </c>
      <c r="Q116" s="16" t="s">
        <v>4663</v>
      </c>
      <c r="R116" s="20"/>
      <c r="S116" s="16" t="s">
        <v>3692</v>
      </c>
      <c r="T116" s="16" t="s">
        <v>7232</v>
      </c>
      <c r="U116" s="20"/>
      <c r="V116" s="20"/>
      <c r="W116" s="12"/>
      <c r="X116" s="16" t="s">
        <v>6141</v>
      </c>
      <c r="Y116" s="16" t="s">
        <v>7044</v>
      </c>
      <c r="Z116" s="12"/>
      <c r="AI116" s="25"/>
    </row>
    <row r="117" spans="1:35">
      <c r="B117" s="8">
        <v>907</v>
      </c>
      <c r="C117" s="16" t="s">
        <v>7441</v>
      </c>
      <c r="D117" s="16" t="s">
        <v>3693</v>
      </c>
      <c r="E117" s="16" t="s">
        <v>518</v>
      </c>
      <c r="F117" s="20"/>
      <c r="G117" s="20"/>
      <c r="H117" s="16" t="s">
        <v>628</v>
      </c>
      <c r="I117" s="23">
        <v>34123</v>
      </c>
      <c r="J117" s="12"/>
      <c r="K117" s="20"/>
      <c r="L117" s="16" t="s">
        <v>518</v>
      </c>
      <c r="M117" s="20"/>
      <c r="N117" s="20"/>
      <c r="O117" s="16" t="s">
        <v>2569</v>
      </c>
      <c r="P117" s="16" t="s">
        <v>6487</v>
      </c>
      <c r="Q117" s="16" t="s">
        <v>4664</v>
      </c>
      <c r="R117" s="20"/>
      <c r="S117" s="16" t="s">
        <v>3693</v>
      </c>
      <c r="T117" s="16" t="s">
        <v>7233</v>
      </c>
      <c r="U117" s="16" t="s">
        <v>4349</v>
      </c>
      <c r="V117" s="16" t="s">
        <v>4314</v>
      </c>
      <c r="W117" s="12"/>
      <c r="X117" s="16" t="s">
        <v>6141</v>
      </c>
      <c r="Y117" s="16" t="s">
        <v>7044</v>
      </c>
      <c r="Z117" s="12"/>
      <c r="AI117" s="25"/>
    </row>
    <row r="118" spans="1:35">
      <c r="B118" s="8">
        <v>908</v>
      </c>
      <c r="C118" s="16" t="s">
        <v>7457</v>
      </c>
      <c r="D118" s="16" t="s">
        <v>3662</v>
      </c>
      <c r="E118" s="20"/>
      <c r="F118" s="16" t="s">
        <v>518</v>
      </c>
      <c r="G118" s="20"/>
      <c r="H118" s="16" t="s">
        <v>629</v>
      </c>
      <c r="I118" s="23">
        <v>34099</v>
      </c>
      <c r="J118" s="6" t="s">
        <v>518</v>
      </c>
      <c r="K118" s="20"/>
      <c r="L118" s="20"/>
      <c r="M118" s="20"/>
      <c r="N118" s="20"/>
      <c r="O118" s="16" t="s">
        <v>2561</v>
      </c>
      <c r="P118" s="16" t="s">
        <v>6483</v>
      </c>
      <c r="Q118" s="16" t="s">
        <v>4665</v>
      </c>
      <c r="R118" s="20"/>
      <c r="S118" s="16" t="s">
        <v>3662</v>
      </c>
      <c r="T118" s="16" t="s">
        <v>7234</v>
      </c>
      <c r="U118" s="16" t="s">
        <v>4346</v>
      </c>
      <c r="V118" s="16" t="s">
        <v>4314</v>
      </c>
      <c r="W118" s="12"/>
      <c r="X118" s="20"/>
      <c r="Y118" s="16" t="s">
        <v>7040</v>
      </c>
      <c r="Z118" s="12"/>
      <c r="AI118" s="25"/>
    </row>
    <row r="119" spans="1:35">
      <c r="B119" s="8">
        <v>909</v>
      </c>
      <c r="C119" s="16" t="s">
        <v>7458</v>
      </c>
      <c r="D119" s="16" t="s">
        <v>3694</v>
      </c>
      <c r="E119" s="20"/>
      <c r="F119" s="16" t="s">
        <v>518</v>
      </c>
      <c r="G119" s="20"/>
      <c r="H119" s="16" t="s">
        <v>630</v>
      </c>
      <c r="I119" s="23">
        <v>34099</v>
      </c>
      <c r="J119" s="6" t="s">
        <v>518</v>
      </c>
      <c r="K119" s="20"/>
      <c r="L119" s="20"/>
      <c r="M119" s="20"/>
      <c r="N119" s="20"/>
      <c r="O119" s="16" t="s">
        <v>2561</v>
      </c>
      <c r="P119" s="16" t="s">
        <v>6483</v>
      </c>
      <c r="Q119" s="16" t="s">
        <v>4666</v>
      </c>
      <c r="R119" s="20"/>
      <c r="S119" s="16" t="s">
        <v>3633</v>
      </c>
      <c r="T119" s="16" t="s">
        <v>7235</v>
      </c>
      <c r="U119" s="16" t="s">
        <v>4346</v>
      </c>
      <c r="V119" s="16" t="s">
        <v>4314</v>
      </c>
      <c r="W119" s="12"/>
      <c r="X119" s="20"/>
      <c r="Y119" s="16" t="s">
        <v>7040</v>
      </c>
      <c r="Z119" s="12"/>
      <c r="AI119" s="25"/>
    </row>
    <row r="120" spans="1:35">
      <c r="B120" s="8">
        <v>910</v>
      </c>
      <c r="C120" s="16" t="s">
        <v>7459</v>
      </c>
      <c r="D120" s="16" t="s">
        <v>3686</v>
      </c>
      <c r="E120" s="16" t="s">
        <v>518</v>
      </c>
      <c r="F120" s="20"/>
      <c r="G120" s="20"/>
      <c r="H120" s="16" t="s">
        <v>631</v>
      </c>
      <c r="I120" s="23">
        <v>34124</v>
      </c>
      <c r="J120" s="12"/>
      <c r="K120" s="20"/>
      <c r="L120" s="16" t="s">
        <v>518</v>
      </c>
      <c r="M120" s="20"/>
      <c r="N120" s="20"/>
      <c r="O120" s="16" t="s">
        <v>2519</v>
      </c>
      <c r="P120" s="16" t="s">
        <v>6490</v>
      </c>
      <c r="Q120" s="16" t="s">
        <v>4667</v>
      </c>
      <c r="R120" s="20"/>
      <c r="S120" s="16" t="s">
        <v>3686</v>
      </c>
      <c r="T120" s="16" t="s">
        <v>7236</v>
      </c>
      <c r="U120" s="20"/>
      <c r="V120" s="16" t="s">
        <v>4314</v>
      </c>
      <c r="W120" s="12"/>
      <c r="X120" s="16" t="s">
        <v>6141</v>
      </c>
      <c r="Y120" s="16" t="s">
        <v>7044</v>
      </c>
      <c r="Z120" s="12"/>
      <c r="AI120" s="25"/>
    </row>
    <row r="121" spans="1:35">
      <c r="B121" s="8">
        <v>911</v>
      </c>
      <c r="C121" s="16" t="s">
        <v>7460</v>
      </c>
      <c r="D121" s="16" t="s">
        <v>3695</v>
      </c>
      <c r="E121" s="20"/>
      <c r="F121" s="16" t="s">
        <v>518</v>
      </c>
      <c r="G121" s="20"/>
      <c r="H121" s="16" t="s">
        <v>632</v>
      </c>
      <c r="I121" s="23">
        <v>34117</v>
      </c>
      <c r="J121" s="12"/>
      <c r="K121" s="20"/>
      <c r="L121" s="20"/>
      <c r="M121" s="20"/>
      <c r="N121" s="16" t="s">
        <v>518</v>
      </c>
      <c r="O121" s="16" t="s">
        <v>2570</v>
      </c>
      <c r="P121" s="16" t="s">
        <v>6482</v>
      </c>
      <c r="Q121" s="16" t="s">
        <v>4668</v>
      </c>
      <c r="R121" s="16" t="s">
        <v>5307</v>
      </c>
      <c r="S121" s="16" t="s">
        <v>3695</v>
      </c>
      <c r="T121" s="16" t="s">
        <v>7237</v>
      </c>
      <c r="U121" s="16" t="s">
        <v>4350</v>
      </c>
      <c r="V121" s="16" t="s">
        <v>4310</v>
      </c>
      <c r="W121" s="12"/>
      <c r="X121" s="16" t="s">
        <v>6143</v>
      </c>
      <c r="Y121" s="16" t="s">
        <v>7045</v>
      </c>
      <c r="Z121" s="12"/>
      <c r="AI121" s="25"/>
    </row>
    <row r="122" spans="1:35">
      <c r="B122" s="8">
        <v>912</v>
      </c>
      <c r="C122" s="16" t="s">
        <v>7461</v>
      </c>
      <c r="D122" s="16" t="s">
        <v>3647</v>
      </c>
      <c r="E122" s="20"/>
      <c r="F122" s="16" t="s">
        <v>518</v>
      </c>
      <c r="G122" s="20"/>
      <c r="H122" s="16" t="s">
        <v>633</v>
      </c>
      <c r="I122" s="23">
        <v>34120</v>
      </c>
      <c r="J122" s="12"/>
      <c r="K122" s="20"/>
      <c r="L122" s="20"/>
      <c r="M122" s="20"/>
      <c r="N122" s="16" t="s">
        <v>518</v>
      </c>
      <c r="O122" s="16" t="s">
        <v>2571</v>
      </c>
      <c r="P122" s="16" t="s">
        <v>6482</v>
      </c>
      <c r="Q122" s="16" t="s">
        <v>4669</v>
      </c>
      <c r="R122" s="16" t="s">
        <v>5308</v>
      </c>
      <c r="S122" s="16" t="s">
        <v>8501</v>
      </c>
      <c r="T122" s="16" t="s">
        <v>7238</v>
      </c>
      <c r="U122" s="16" t="s">
        <v>4351</v>
      </c>
      <c r="V122" s="16" t="s">
        <v>4310</v>
      </c>
      <c r="W122" s="12"/>
      <c r="X122" s="16" t="s">
        <v>6143</v>
      </c>
      <c r="Y122" s="16" t="s">
        <v>7045</v>
      </c>
      <c r="Z122" s="12"/>
      <c r="AI122" s="25"/>
    </row>
    <row r="123" spans="1:35">
      <c r="A123" s="1" t="s">
        <v>4699</v>
      </c>
      <c r="B123" s="8">
        <v>913</v>
      </c>
      <c r="C123" s="16" t="s">
        <v>7462</v>
      </c>
      <c r="D123" s="16" t="s">
        <v>3648</v>
      </c>
      <c r="E123" s="16" t="s">
        <v>518</v>
      </c>
      <c r="F123" s="20"/>
      <c r="G123" s="20"/>
      <c r="H123" s="16" t="s">
        <v>634</v>
      </c>
      <c r="I123" s="23">
        <v>34283</v>
      </c>
      <c r="J123" s="12"/>
      <c r="K123" s="20"/>
      <c r="L123" s="16" t="s">
        <v>518</v>
      </c>
      <c r="M123" s="20"/>
      <c r="N123" s="20"/>
      <c r="O123" s="16" t="s">
        <v>2572</v>
      </c>
      <c r="P123" s="16" t="s">
        <v>6490</v>
      </c>
      <c r="Q123" s="16" t="s">
        <v>4670</v>
      </c>
      <c r="R123" s="16" t="s">
        <v>5309</v>
      </c>
      <c r="S123" s="16" t="s">
        <v>3648</v>
      </c>
      <c r="T123" s="16" t="s">
        <v>7239</v>
      </c>
      <c r="U123" s="20"/>
      <c r="V123" s="16" t="s">
        <v>8677</v>
      </c>
      <c r="W123" s="12"/>
      <c r="X123" s="16" t="s">
        <v>6141</v>
      </c>
      <c r="Y123" s="16" t="s">
        <v>7044</v>
      </c>
      <c r="Z123" s="12"/>
      <c r="AI123" s="25"/>
    </row>
    <row r="124" spans="1:35">
      <c r="B124" s="8">
        <v>913</v>
      </c>
      <c r="C124" s="16" t="s">
        <v>7463</v>
      </c>
      <c r="D124" s="16" t="s">
        <v>3696</v>
      </c>
      <c r="E124" s="20"/>
      <c r="F124" s="16" t="s">
        <v>518</v>
      </c>
      <c r="G124" s="20"/>
      <c r="H124" s="16" t="s">
        <v>635</v>
      </c>
      <c r="I124" s="23">
        <v>34120</v>
      </c>
      <c r="J124" s="12"/>
      <c r="K124" s="20"/>
      <c r="L124" s="20"/>
      <c r="M124" s="20"/>
      <c r="N124" s="16" t="s">
        <v>518</v>
      </c>
      <c r="O124" s="16" t="s">
        <v>2573</v>
      </c>
      <c r="P124" s="16" t="s">
        <v>6482</v>
      </c>
      <c r="Q124" s="16" t="s">
        <v>4671</v>
      </c>
      <c r="R124" s="16" t="s">
        <v>5297</v>
      </c>
      <c r="S124" s="16" t="s">
        <v>5542</v>
      </c>
      <c r="T124" s="16" t="s">
        <v>7240</v>
      </c>
      <c r="U124" s="16" t="s">
        <v>4345</v>
      </c>
      <c r="V124" s="16" t="s">
        <v>4310</v>
      </c>
      <c r="W124" s="12"/>
      <c r="X124" s="16" t="s">
        <v>6143</v>
      </c>
      <c r="Y124" s="16" t="s">
        <v>7045</v>
      </c>
      <c r="Z124" s="12"/>
      <c r="AI124" s="25"/>
    </row>
    <row r="125" spans="1:35">
      <c r="B125" s="8">
        <v>914</v>
      </c>
      <c r="C125" s="16" t="s">
        <v>7464</v>
      </c>
      <c r="D125" s="16" t="s">
        <v>3663</v>
      </c>
      <c r="E125" s="16" t="s">
        <v>518</v>
      </c>
      <c r="F125" s="20"/>
      <c r="G125" s="20"/>
      <c r="H125" s="16" t="s">
        <v>636</v>
      </c>
      <c r="I125" s="23">
        <v>34134</v>
      </c>
      <c r="J125" s="12"/>
      <c r="K125" s="20"/>
      <c r="L125" s="16" t="s">
        <v>518</v>
      </c>
      <c r="M125" s="20"/>
      <c r="N125" s="20"/>
      <c r="O125" s="16" t="s">
        <v>2519</v>
      </c>
      <c r="P125" s="16" t="s">
        <v>6490</v>
      </c>
      <c r="Q125" s="16" t="s">
        <v>4672</v>
      </c>
      <c r="R125" s="20"/>
      <c r="S125" s="16" t="s">
        <v>3663</v>
      </c>
      <c r="T125" s="16" t="s">
        <v>7241</v>
      </c>
      <c r="U125" s="16" t="s">
        <v>4352</v>
      </c>
      <c r="V125" s="16" t="s">
        <v>4310</v>
      </c>
      <c r="W125" s="12"/>
      <c r="X125" s="16" t="s">
        <v>6141</v>
      </c>
      <c r="Y125" s="16" t="s">
        <v>7046</v>
      </c>
      <c r="Z125" s="12"/>
      <c r="AI125" s="25"/>
    </row>
    <row r="126" spans="1:35">
      <c r="B126" s="8">
        <v>915</v>
      </c>
      <c r="C126" s="16" t="s">
        <v>7465</v>
      </c>
      <c r="D126" s="16" t="s">
        <v>3697</v>
      </c>
      <c r="E126" s="16" t="s">
        <v>518</v>
      </c>
      <c r="F126" s="20"/>
      <c r="G126" s="20"/>
      <c r="H126" s="16" t="s">
        <v>637</v>
      </c>
      <c r="I126" s="23">
        <v>34136</v>
      </c>
      <c r="J126" s="12"/>
      <c r="K126" s="20"/>
      <c r="L126" s="16" t="s">
        <v>518</v>
      </c>
      <c r="M126" s="20"/>
      <c r="N126" s="20"/>
      <c r="O126" s="16" t="s">
        <v>2533</v>
      </c>
      <c r="P126" s="16" t="s">
        <v>6490</v>
      </c>
      <c r="Q126" s="16" t="s">
        <v>4673</v>
      </c>
      <c r="R126" s="16" t="s">
        <v>5307</v>
      </c>
      <c r="S126" s="16" t="s">
        <v>3682</v>
      </c>
      <c r="T126" s="16" t="s">
        <v>7242</v>
      </c>
      <c r="U126" s="16" t="s">
        <v>4353</v>
      </c>
      <c r="V126" s="16" t="s">
        <v>4310</v>
      </c>
      <c r="W126" s="12"/>
      <c r="X126" s="16" t="s">
        <v>6158</v>
      </c>
      <c r="Y126" s="16" t="s">
        <v>7048</v>
      </c>
      <c r="Z126" s="12"/>
      <c r="AI126" s="25"/>
    </row>
    <row r="127" spans="1:35">
      <c r="B127" s="8">
        <v>916</v>
      </c>
      <c r="C127" s="16" t="s">
        <v>7466</v>
      </c>
      <c r="D127" s="16" t="s">
        <v>3630</v>
      </c>
      <c r="E127" s="16" t="s">
        <v>518</v>
      </c>
      <c r="F127" s="20"/>
      <c r="G127" s="20"/>
      <c r="H127" s="16" t="s">
        <v>638</v>
      </c>
      <c r="I127" s="23">
        <v>34137</v>
      </c>
      <c r="J127" s="12"/>
      <c r="K127" s="20"/>
      <c r="L127" s="16" t="s">
        <v>518</v>
      </c>
      <c r="M127" s="20"/>
      <c r="N127" s="20"/>
      <c r="O127" s="16" t="s">
        <v>2519</v>
      </c>
      <c r="P127" s="16" t="s">
        <v>6490</v>
      </c>
      <c r="Q127" s="16" t="s">
        <v>4674</v>
      </c>
      <c r="R127" s="20"/>
      <c r="S127" s="16" t="s">
        <v>3630</v>
      </c>
      <c r="T127" s="16" t="s">
        <v>7243</v>
      </c>
      <c r="U127" s="16" t="s">
        <v>4314</v>
      </c>
      <c r="V127" s="16" t="s">
        <v>4314</v>
      </c>
      <c r="W127" s="12"/>
      <c r="X127" s="16" t="s">
        <v>6141</v>
      </c>
      <c r="Y127" s="16" t="s">
        <v>7046</v>
      </c>
      <c r="Z127" s="12"/>
      <c r="AI127" s="25"/>
    </row>
    <row r="128" spans="1:35">
      <c r="B128" s="8">
        <v>917</v>
      </c>
      <c r="C128" s="16" t="s">
        <v>7467</v>
      </c>
      <c r="D128" s="16" t="s">
        <v>3647</v>
      </c>
      <c r="E128" s="16" t="s">
        <v>518</v>
      </c>
      <c r="F128" s="20"/>
      <c r="G128" s="20"/>
      <c r="H128" s="16" t="s">
        <v>639</v>
      </c>
      <c r="I128" s="23">
        <v>34143</v>
      </c>
      <c r="J128" s="12"/>
      <c r="K128" s="20"/>
      <c r="L128" s="16" t="s">
        <v>518</v>
      </c>
      <c r="M128" s="20"/>
      <c r="N128" s="20"/>
      <c r="O128" s="16" t="s">
        <v>2519</v>
      </c>
      <c r="P128" s="16" t="s">
        <v>6490</v>
      </c>
      <c r="Q128" s="16" t="s">
        <v>4675</v>
      </c>
      <c r="R128" s="20"/>
      <c r="S128" s="16" t="s">
        <v>3686</v>
      </c>
      <c r="T128" s="16" t="s">
        <v>7244</v>
      </c>
      <c r="U128" s="20"/>
      <c r="V128" s="16" t="s">
        <v>4310</v>
      </c>
      <c r="W128" s="12"/>
      <c r="X128" s="16" t="s">
        <v>6141</v>
      </c>
      <c r="Y128" s="16" t="s">
        <v>7046</v>
      </c>
      <c r="Z128" s="12"/>
      <c r="AI128" s="25"/>
    </row>
    <row r="129" spans="1:35">
      <c r="B129" s="8">
        <v>918</v>
      </c>
      <c r="C129" s="16" t="s">
        <v>7468</v>
      </c>
      <c r="D129" s="16" t="s">
        <v>3672</v>
      </c>
      <c r="E129" s="16" t="s">
        <v>518</v>
      </c>
      <c r="F129" s="20"/>
      <c r="G129" s="20"/>
      <c r="H129" s="16" t="s">
        <v>640</v>
      </c>
      <c r="I129" s="23">
        <v>34144</v>
      </c>
      <c r="J129" s="12"/>
      <c r="K129" s="20"/>
      <c r="L129" s="16" t="s">
        <v>518</v>
      </c>
      <c r="M129" s="20"/>
      <c r="N129" s="20"/>
      <c r="O129" s="16" t="s">
        <v>2519</v>
      </c>
      <c r="P129" s="16" t="s">
        <v>6490</v>
      </c>
      <c r="Q129" s="16" t="s">
        <v>4676</v>
      </c>
      <c r="R129" s="20"/>
      <c r="S129" s="16" t="s">
        <v>3672</v>
      </c>
      <c r="T129" s="16" t="s">
        <v>7245</v>
      </c>
      <c r="U129" s="16" t="s">
        <v>4319</v>
      </c>
      <c r="V129" s="16" t="s">
        <v>4318</v>
      </c>
      <c r="W129" s="12"/>
      <c r="X129" s="16" t="s">
        <v>6141</v>
      </c>
      <c r="Y129" s="16" t="s">
        <v>7046</v>
      </c>
      <c r="Z129" s="12"/>
      <c r="AI129" s="25"/>
    </row>
    <row r="130" spans="1:35">
      <c r="B130" s="8">
        <v>919</v>
      </c>
      <c r="C130" s="16" t="s">
        <v>7469</v>
      </c>
      <c r="D130" s="16" t="s">
        <v>3657</v>
      </c>
      <c r="E130" s="16" t="s">
        <v>518</v>
      </c>
      <c r="F130" s="20"/>
      <c r="G130" s="20"/>
      <c r="H130" s="16" t="s">
        <v>641</v>
      </c>
      <c r="I130" s="23">
        <v>34144</v>
      </c>
      <c r="J130" s="6" t="s">
        <v>518</v>
      </c>
      <c r="K130" s="20"/>
      <c r="L130" s="20"/>
      <c r="M130" s="20"/>
      <c r="N130" s="20"/>
      <c r="O130" s="16" t="s">
        <v>2574</v>
      </c>
      <c r="P130" s="16" t="s">
        <v>6492</v>
      </c>
      <c r="Q130" s="16" t="s">
        <v>4677</v>
      </c>
      <c r="R130" s="16" t="s">
        <v>5310</v>
      </c>
      <c r="S130" s="16" t="s">
        <v>5645</v>
      </c>
      <c r="T130" s="16" t="s">
        <v>7246</v>
      </c>
      <c r="U130" s="16" t="s">
        <v>4354</v>
      </c>
      <c r="V130" s="16" t="s">
        <v>4314</v>
      </c>
      <c r="W130" s="12"/>
      <c r="X130" s="16" t="s">
        <v>6142</v>
      </c>
      <c r="Y130" s="16" t="s">
        <v>7045</v>
      </c>
      <c r="Z130" s="12"/>
      <c r="AI130" s="25"/>
    </row>
    <row r="131" spans="1:35">
      <c r="B131" s="8">
        <v>920</v>
      </c>
      <c r="C131" s="16" t="s">
        <v>7470</v>
      </c>
      <c r="D131" s="16" t="s">
        <v>3698</v>
      </c>
      <c r="E131" s="20"/>
      <c r="F131" s="16" t="s">
        <v>518</v>
      </c>
      <c r="G131" s="20"/>
      <c r="H131" s="16" t="s">
        <v>642</v>
      </c>
      <c r="I131" s="23">
        <v>34117</v>
      </c>
      <c r="J131" s="12"/>
      <c r="K131" s="20"/>
      <c r="L131" s="16" t="s">
        <v>518</v>
      </c>
      <c r="M131" s="20"/>
      <c r="N131" s="20"/>
      <c r="O131" s="16" t="s">
        <v>2524</v>
      </c>
      <c r="P131" s="16" t="s">
        <v>6483</v>
      </c>
      <c r="Q131" s="16" t="s">
        <v>4678</v>
      </c>
      <c r="R131" s="20"/>
      <c r="S131" s="16" t="s">
        <v>8502</v>
      </c>
      <c r="T131" s="16" t="s">
        <v>7247</v>
      </c>
      <c r="U131" s="16" t="s">
        <v>4346</v>
      </c>
      <c r="V131" s="16" t="s">
        <v>4314</v>
      </c>
      <c r="W131" s="12"/>
      <c r="X131" s="20"/>
      <c r="Y131" s="16" t="s">
        <v>7040</v>
      </c>
      <c r="Z131" s="12"/>
      <c r="AI131" s="25"/>
    </row>
    <row r="132" spans="1:35">
      <c r="B132" s="8">
        <v>921</v>
      </c>
      <c r="C132" s="16" t="s">
        <v>7471</v>
      </c>
      <c r="D132" s="16" t="s">
        <v>3699</v>
      </c>
      <c r="E132" s="20"/>
      <c r="F132" s="16" t="s">
        <v>518</v>
      </c>
      <c r="G132" s="20"/>
      <c r="H132" s="16" t="s">
        <v>643</v>
      </c>
      <c r="I132" s="23">
        <v>34123</v>
      </c>
      <c r="J132" s="12"/>
      <c r="K132" s="20"/>
      <c r="L132" s="16" t="s">
        <v>518</v>
      </c>
      <c r="M132" s="20"/>
      <c r="N132" s="20"/>
      <c r="O132" s="16" t="s">
        <v>2561</v>
      </c>
      <c r="P132" s="16" t="s">
        <v>6483</v>
      </c>
      <c r="Q132" s="16" t="s">
        <v>4679</v>
      </c>
      <c r="R132" s="20"/>
      <c r="S132" s="16" t="s">
        <v>3630</v>
      </c>
      <c r="T132" s="16" t="s">
        <v>7248</v>
      </c>
      <c r="U132" s="16" t="s">
        <v>4346</v>
      </c>
      <c r="V132" s="16" t="s">
        <v>4314</v>
      </c>
      <c r="W132" s="12"/>
      <c r="X132" s="20"/>
      <c r="Y132" s="16" t="s">
        <v>7040</v>
      </c>
      <c r="Z132" s="12"/>
      <c r="AI132" s="25"/>
    </row>
    <row r="133" spans="1:35">
      <c r="B133" s="8">
        <v>922</v>
      </c>
      <c r="C133" s="16" t="s">
        <v>7472</v>
      </c>
      <c r="D133" s="16" t="s">
        <v>3700</v>
      </c>
      <c r="E133" s="20"/>
      <c r="F133" s="16" t="s">
        <v>518</v>
      </c>
      <c r="G133" s="20"/>
      <c r="H133" s="16" t="s">
        <v>644</v>
      </c>
      <c r="I133" s="23">
        <v>34136</v>
      </c>
      <c r="J133" s="12"/>
      <c r="K133" s="20"/>
      <c r="L133" s="16" t="s">
        <v>518</v>
      </c>
      <c r="M133" s="20"/>
      <c r="N133" s="20"/>
      <c r="O133" s="16" t="s">
        <v>2561</v>
      </c>
      <c r="P133" s="16" t="s">
        <v>6483</v>
      </c>
      <c r="Q133" s="16" t="s">
        <v>4658</v>
      </c>
      <c r="R133" s="20"/>
      <c r="S133" s="16" t="s">
        <v>3633</v>
      </c>
      <c r="T133" s="16" t="s">
        <v>7249</v>
      </c>
      <c r="U133" s="16" t="s">
        <v>4355</v>
      </c>
      <c r="V133" s="16" t="s">
        <v>4314</v>
      </c>
      <c r="W133" s="12"/>
      <c r="X133" s="20"/>
      <c r="Y133" s="16" t="s">
        <v>7040</v>
      </c>
      <c r="Z133" s="12"/>
      <c r="AI133" s="25"/>
    </row>
    <row r="134" spans="1:35">
      <c r="A134" s="1" t="s">
        <v>4698</v>
      </c>
      <c r="B134" s="8">
        <v>924</v>
      </c>
      <c r="C134" s="16" t="s">
        <v>7473</v>
      </c>
      <c r="D134" s="16" t="s">
        <v>3645</v>
      </c>
      <c r="E134" s="16" t="s">
        <v>518</v>
      </c>
      <c r="F134" s="20"/>
      <c r="G134" s="20"/>
      <c r="H134" s="16" t="s">
        <v>4519</v>
      </c>
      <c r="I134" s="23">
        <v>34155</v>
      </c>
      <c r="J134" s="12"/>
      <c r="K134" s="20"/>
      <c r="L134" s="16" t="s">
        <v>518</v>
      </c>
      <c r="M134" s="20"/>
      <c r="N134" s="20"/>
      <c r="O134" s="16" t="s">
        <v>2519</v>
      </c>
      <c r="P134" s="16" t="s">
        <v>6490</v>
      </c>
      <c r="Q134" s="16" t="s">
        <v>4680</v>
      </c>
      <c r="R134" s="20"/>
      <c r="S134" s="16" t="s">
        <v>3645</v>
      </c>
      <c r="T134" s="16" t="s">
        <v>813</v>
      </c>
      <c r="U134" s="16" t="s">
        <v>4356</v>
      </c>
      <c r="V134" s="16" t="s">
        <v>4318</v>
      </c>
      <c r="W134" s="12"/>
      <c r="X134" s="16" t="s">
        <v>6141</v>
      </c>
      <c r="Y134" s="16" t="s">
        <v>7046</v>
      </c>
      <c r="Z134" s="12"/>
      <c r="AI134" s="25"/>
    </row>
    <row r="135" spans="1:35">
      <c r="B135" s="8">
        <v>925</v>
      </c>
      <c r="C135" s="16" t="s">
        <v>7474</v>
      </c>
      <c r="D135" s="16" t="s">
        <v>3630</v>
      </c>
      <c r="E135" s="16" t="s">
        <v>518</v>
      </c>
      <c r="F135" s="20"/>
      <c r="G135" s="20"/>
      <c r="H135" s="16" t="s">
        <v>4520</v>
      </c>
      <c r="I135" s="23">
        <v>34155</v>
      </c>
      <c r="J135" s="12"/>
      <c r="K135" s="20"/>
      <c r="L135" s="16" t="s">
        <v>518</v>
      </c>
      <c r="M135" s="20"/>
      <c r="N135" s="20"/>
      <c r="O135" s="16" t="s">
        <v>2575</v>
      </c>
      <c r="P135" s="16" t="s">
        <v>6492</v>
      </c>
      <c r="Q135" s="16" t="s">
        <v>4681</v>
      </c>
      <c r="R135" s="16" t="s">
        <v>5304</v>
      </c>
      <c r="S135" s="16" t="s">
        <v>3630</v>
      </c>
      <c r="T135" s="16" t="s">
        <v>814</v>
      </c>
      <c r="U135" s="16" t="s">
        <v>4357</v>
      </c>
      <c r="V135" s="16" t="s">
        <v>4314</v>
      </c>
      <c r="W135" s="12"/>
      <c r="X135" s="20"/>
      <c r="Y135" s="16" t="s">
        <v>7047</v>
      </c>
      <c r="Z135" s="12"/>
      <c r="AI135" s="25"/>
    </row>
    <row r="136" spans="1:35">
      <c r="B136" s="8">
        <v>926</v>
      </c>
      <c r="C136" s="16" t="s">
        <v>7475</v>
      </c>
      <c r="D136" s="16" t="s">
        <v>3645</v>
      </c>
      <c r="E136" s="16" t="s">
        <v>518</v>
      </c>
      <c r="F136" s="20"/>
      <c r="G136" s="20"/>
      <c r="H136" s="16" t="s">
        <v>4521</v>
      </c>
      <c r="I136" s="23">
        <v>34156</v>
      </c>
      <c r="J136" s="12"/>
      <c r="K136" s="20"/>
      <c r="L136" s="16" t="s">
        <v>518</v>
      </c>
      <c r="M136" s="20"/>
      <c r="N136" s="20"/>
      <c r="O136" s="16" t="s">
        <v>2576</v>
      </c>
      <c r="P136" s="16" t="s">
        <v>6490</v>
      </c>
      <c r="Q136" s="16" t="s">
        <v>4682</v>
      </c>
      <c r="R136" s="20"/>
      <c r="S136" s="16" t="s">
        <v>3645</v>
      </c>
      <c r="T136" s="16" t="s">
        <v>815</v>
      </c>
      <c r="U136" s="20"/>
      <c r="V136" s="16" t="s">
        <v>4318</v>
      </c>
      <c r="W136" s="12"/>
      <c r="X136" s="16" t="s">
        <v>6141</v>
      </c>
      <c r="Y136" s="16" t="s">
        <v>7044</v>
      </c>
      <c r="Z136" s="12"/>
      <c r="AI136" s="25"/>
    </row>
    <row r="137" spans="1:35">
      <c r="B137" s="8">
        <v>927</v>
      </c>
      <c r="C137" s="16" t="s">
        <v>7476</v>
      </c>
      <c r="D137" s="16" t="s">
        <v>3701</v>
      </c>
      <c r="E137" s="20"/>
      <c r="F137" s="16" t="s">
        <v>518</v>
      </c>
      <c r="G137" s="20"/>
      <c r="H137" s="16" t="s">
        <v>4522</v>
      </c>
      <c r="I137" s="23">
        <v>34127</v>
      </c>
      <c r="J137" s="12"/>
      <c r="K137" s="20"/>
      <c r="L137" s="16" t="s">
        <v>518</v>
      </c>
      <c r="M137" s="20"/>
      <c r="N137" s="20"/>
      <c r="O137" s="16" t="s">
        <v>2577</v>
      </c>
      <c r="P137" s="16" t="s">
        <v>6482</v>
      </c>
      <c r="Q137" s="16" t="s">
        <v>4683</v>
      </c>
      <c r="R137" s="20"/>
      <c r="S137" s="16" t="s">
        <v>3633</v>
      </c>
      <c r="T137" s="16" t="s">
        <v>816</v>
      </c>
      <c r="U137" s="20"/>
      <c r="V137" s="16" t="s">
        <v>4314</v>
      </c>
      <c r="W137" s="12"/>
      <c r="X137" s="20"/>
      <c r="Y137" s="16" t="s">
        <v>7050</v>
      </c>
      <c r="Z137" s="12"/>
      <c r="AI137" s="25"/>
    </row>
    <row r="138" spans="1:35">
      <c r="B138" s="8">
        <v>928</v>
      </c>
      <c r="C138" s="16" t="s">
        <v>7477</v>
      </c>
      <c r="D138" s="16" t="s">
        <v>8324</v>
      </c>
      <c r="E138" s="20"/>
      <c r="F138" s="16" t="s">
        <v>518</v>
      </c>
      <c r="G138" s="20"/>
      <c r="H138" s="16" t="s">
        <v>4523</v>
      </c>
      <c r="I138" s="23">
        <v>34114</v>
      </c>
      <c r="J138" s="12"/>
      <c r="K138" s="20"/>
      <c r="L138" s="20"/>
      <c r="M138" s="20"/>
      <c r="N138" s="16" t="s">
        <v>518</v>
      </c>
      <c r="O138" s="16" t="s">
        <v>2578</v>
      </c>
      <c r="P138" s="16" t="s">
        <v>6482</v>
      </c>
      <c r="Q138" s="16" t="s">
        <v>4684</v>
      </c>
      <c r="R138" s="20"/>
      <c r="S138" s="16" t="s">
        <v>3630</v>
      </c>
      <c r="T138" s="20"/>
      <c r="U138" s="20"/>
      <c r="V138" s="16" t="s">
        <v>4314</v>
      </c>
      <c r="W138" s="12"/>
      <c r="X138" s="20"/>
      <c r="Y138" s="16" t="s">
        <v>7050</v>
      </c>
      <c r="Z138" s="12"/>
      <c r="AI138" s="25"/>
    </row>
    <row r="139" spans="1:35">
      <c r="B139" s="8">
        <v>929</v>
      </c>
      <c r="C139" s="16" t="s">
        <v>7478</v>
      </c>
      <c r="D139" s="16" t="s">
        <v>3702</v>
      </c>
      <c r="E139" s="20"/>
      <c r="F139" s="16" t="s">
        <v>518</v>
      </c>
      <c r="G139" s="20"/>
      <c r="H139" s="16" t="s">
        <v>4524</v>
      </c>
      <c r="I139" s="23">
        <v>34144</v>
      </c>
      <c r="J139" s="12"/>
      <c r="K139" s="20"/>
      <c r="L139" s="20"/>
      <c r="M139" s="20"/>
      <c r="N139" s="16" t="s">
        <v>518</v>
      </c>
      <c r="O139" s="16" t="s">
        <v>2579</v>
      </c>
      <c r="P139" s="16" t="s">
        <v>6482</v>
      </c>
      <c r="Q139" s="16" t="s">
        <v>4685</v>
      </c>
      <c r="R139" s="20"/>
      <c r="S139" s="16" t="s">
        <v>3702</v>
      </c>
      <c r="T139" s="16" t="s">
        <v>817</v>
      </c>
      <c r="U139" s="16" t="s">
        <v>4310</v>
      </c>
      <c r="V139" s="16" t="s">
        <v>4310</v>
      </c>
      <c r="W139" s="12"/>
      <c r="X139" s="20"/>
      <c r="Y139" s="16" t="s">
        <v>7050</v>
      </c>
      <c r="Z139" s="12"/>
      <c r="AI139" s="25"/>
    </row>
    <row r="140" spans="1:35">
      <c r="B140" s="8">
        <v>930</v>
      </c>
      <c r="C140" s="16" t="s">
        <v>7479</v>
      </c>
      <c r="D140" s="16" t="s">
        <v>3648</v>
      </c>
      <c r="E140" s="20"/>
      <c r="F140" s="16" t="s">
        <v>518</v>
      </c>
      <c r="G140" s="20"/>
      <c r="H140" s="16" t="s">
        <v>4525</v>
      </c>
      <c r="I140" s="23">
        <v>34134</v>
      </c>
      <c r="J140" s="12"/>
      <c r="K140" s="20"/>
      <c r="L140" s="16" t="s">
        <v>518</v>
      </c>
      <c r="M140" s="20"/>
      <c r="N140" s="20"/>
      <c r="O140" s="16" t="s">
        <v>2561</v>
      </c>
      <c r="P140" s="16" t="s">
        <v>6483</v>
      </c>
      <c r="Q140" s="16" t="s">
        <v>4686</v>
      </c>
      <c r="R140" s="20"/>
      <c r="S140" s="16" t="s">
        <v>3648</v>
      </c>
      <c r="T140" s="16" t="s">
        <v>818</v>
      </c>
      <c r="U140" s="16" t="s">
        <v>4310</v>
      </c>
      <c r="V140" s="16" t="s">
        <v>4310</v>
      </c>
      <c r="W140" s="12"/>
      <c r="X140" s="20"/>
      <c r="Y140" s="16" t="s">
        <v>7050</v>
      </c>
      <c r="Z140" s="12"/>
      <c r="AI140" s="25"/>
    </row>
    <row r="141" spans="1:35">
      <c r="B141" s="8">
        <v>932</v>
      </c>
      <c r="C141" s="16" t="s">
        <v>7480</v>
      </c>
      <c r="D141" s="16" t="s">
        <v>3703</v>
      </c>
      <c r="E141" s="16" t="s">
        <v>518</v>
      </c>
      <c r="F141" s="20"/>
      <c r="G141" s="20"/>
      <c r="H141" s="16" t="s">
        <v>4526</v>
      </c>
      <c r="I141" s="23">
        <v>34162</v>
      </c>
      <c r="J141" s="12"/>
      <c r="K141" s="20"/>
      <c r="L141" s="16" t="s">
        <v>518</v>
      </c>
      <c r="M141" s="20"/>
      <c r="N141" s="20"/>
      <c r="O141" s="16" t="s">
        <v>2519</v>
      </c>
      <c r="P141" s="16" t="s">
        <v>6490</v>
      </c>
      <c r="Q141" s="16" t="s">
        <v>4687</v>
      </c>
      <c r="R141" s="20"/>
      <c r="S141" s="16" t="s">
        <v>3703</v>
      </c>
      <c r="T141" s="16" t="s">
        <v>819</v>
      </c>
      <c r="U141" s="20"/>
      <c r="V141" s="20"/>
      <c r="W141" s="12"/>
      <c r="X141" s="16" t="s">
        <v>6141</v>
      </c>
      <c r="Y141" s="16" t="s">
        <v>7044</v>
      </c>
      <c r="Z141" s="12"/>
      <c r="AI141" s="25"/>
    </row>
    <row r="142" spans="1:35">
      <c r="B142" s="8">
        <v>933</v>
      </c>
      <c r="C142" s="16" t="s">
        <v>7481</v>
      </c>
      <c r="D142" s="16" t="s">
        <v>3682</v>
      </c>
      <c r="E142" s="20"/>
      <c r="F142" s="16" t="s">
        <v>518</v>
      </c>
      <c r="G142" s="20"/>
      <c r="H142" s="16" t="s">
        <v>4527</v>
      </c>
      <c r="I142" s="23">
        <v>34150</v>
      </c>
      <c r="J142" s="12"/>
      <c r="K142" s="20"/>
      <c r="L142" s="16" t="s">
        <v>518</v>
      </c>
      <c r="M142" s="20"/>
      <c r="N142" s="20"/>
      <c r="O142" s="16" t="s">
        <v>2580</v>
      </c>
      <c r="P142" s="16" t="s">
        <v>6482</v>
      </c>
      <c r="Q142" s="16" t="s">
        <v>4688</v>
      </c>
      <c r="R142" s="20"/>
      <c r="S142" s="16" t="s">
        <v>5655</v>
      </c>
      <c r="T142" s="16" t="s">
        <v>820</v>
      </c>
      <c r="U142" s="20"/>
      <c r="V142" s="16" t="s">
        <v>4310</v>
      </c>
      <c r="W142" s="12"/>
      <c r="X142" s="20"/>
      <c r="Y142" s="16" t="s">
        <v>7040</v>
      </c>
      <c r="Z142" s="12"/>
      <c r="AI142" s="25"/>
    </row>
    <row r="143" spans="1:35">
      <c r="B143" s="8">
        <v>935</v>
      </c>
      <c r="C143" s="16" t="s">
        <v>7482</v>
      </c>
      <c r="D143" s="16" t="s">
        <v>3704</v>
      </c>
      <c r="E143" s="16" t="s">
        <v>518</v>
      </c>
      <c r="F143" s="20"/>
      <c r="G143" s="20"/>
      <c r="H143" s="16" t="s">
        <v>4528</v>
      </c>
      <c r="I143" s="23">
        <v>34165</v>
      </c>
      <c r="J143" s="12"/>
      <c r="K143" s="20"/>
      <c r="L143" s="16" t="s">
        <v>518</v>
      </c>
      <c r="M143" s="20"/>
      <c r="N143" s="20"/>
      <c r="O143" s="16" t="s">
        <v>2519</v>
      </c>
      <c r="P143" s="16" t="s">
        <v>6490</v>
      </c>
      <c r="Q143" s="16" t="s">
        <v>4689</v>
      </c>
      <c r="R143" s="20"/>
      <c r="S143" s="16" t="s">
        <v>5593</v>
      </c>
      <c r="T143" s="16" t="s">
        <v>821</v>
      </c>
      <c r="U143" s="20"/>
      <c r="V143" s="20"/>
      <c r="W143" s="12"/>
      <c r="X143" s="16" t="s">
        <v>6141</v>
      </c>
      <c r="Y143" s="16" t="s">
        <v>7047</v>
      </c>
      <c r="Z143" s="12"/>
      <c r="AI143" s="25"/>
    </row>
    <row r="144" spans="1:35">
      <c r="B144" s="8">
        <v>936</v>
      </c>
      <c r="C144" s="16" t="s">
        <v>7483</v>
      </c>
      <c r="D144" s="16" t="s">
        <v>3705</v>
      </c>
      <c r="E144" s="16" t="s">
        <v>518</v>
      </c>
      <c r="F144" s="20"/>
      <c r="G144" s="20"/>
      <c r="H144" s="16" t="s">
        <v>4529</v>
      </c>
      <c r="I144" s="23">
        <v>34164</v>
      </c>
      <c r="J144" s="12"/>
      <c r="K144" s="20"/>
      <c r="L144" s="16" t="s">
        <v>518</v>
      </c>
      <c r="M144" s="20"/>
      <c r="N144" s="20"/>
      <c r="O144" s="16" t="s">
        <v>2533</v>
      </c>
      <c r="P144" s="16" t="s">
        <v>6490</v>
      </c>
      <c r="Q144" s="16" t="s">
        <v>4690</v>
      </c>
      <c r="R144" s="16" t="s">
        <v>5311</v>
      </c>
      <c r="S144" s="16" t="s">
        <v>3705</v>
      </c>
      <c r="T144" s="16" t="s">
        <v>822</v>
      </c>
      <c r="U144" s="16" t="s">
        <v>4358</v>
      </c>
      <c r="V144" s="16" t="s">
        <v>4314</v>
      </c>
      <c r="W144" s="12"/>
      <c r="X144" s="31">
        <v>155</v>
      </c>
      <c r="Y144" s="16" t="s">
        <v>7045</v>
      </c>
      <c r="Z144" s="12"/>
      <c r="AI144" s="25"/>
    </row>
    <row r="145" spans="2:35">
      <c r="B145" s="8">
        <v>937</v>
      </c>
      <c r="C145" s="16" t="s">
        <v>7484</v>
      </c>
      <c r="D145" s="16" t="s">
        <v>3706</v>
      </c>
      <c r="E145" s="20"/>
      <c r="F145" s="16" t="s">
        <v>518</v>
      </c>
      <c r="G145" s="20"/>
      <c r="H145" s="16" t="s">
        <v>4530</v>
      </c>
      <c r="I145" s="23">
        <v>34170</v>
      </c>
      <c r="J145" s="12"/>
      <c r="K145" s="20"/>
      <c r="L145" s="16" t="s">
        <v>518</v>
      </c>
      <c r="M145" s="20"/>
      <c r="N145" s="20"/>
      <c r="O145" s="16" t="s">
        <v>2519</v>
      </c>
      <c r="P145" s="16" t="s">
        <v>6490</v>
      </c>
      <c r="Q145" s="16" t="s">
        <v>4691</v>
      </c>
      <c r="R145" s="20"/>
      <c r="S145" s="16" t="s">
        <v>3673</v>
      </c>
      <c r="T145" s="16" t="s">
        <v>823</v>
      </c>
      <c r="U145" s="20"/>
      <c r="V145" s="20"/>
      <c r="W145" s="12"/>
      <c r="X145" s="16" t="s">
        <v>6141</v>
      </c>
      <c r="Y145" s="16" t="s">
        <v>7044</v>
      </c>
      <c r="Z145" s="12"/>
      <c r="AI145" s="25"/>
    </row>
    <row r="146" spans="2:35">
      <c r="B146" s="8">
        <v>938</v>
      </c>
      <c r="C146" s="16" t="s">
        <v>7485</v>
      </c>
      <c r="D146" s="16" t="s">
        <v>3707</v>
      </c>
      <c r="E146" s="16" t="s">
        <v>518</v>
      </c>
      <c r="F146" s="20"/>
      <c r="G146" s="20"/>
      <c r="H146" s="16" t="s">
        <v>4531</v>
      </c>
      <c r="I146" s="23">
        <v>34171</v>
      </c>
      <c r="J146" s="12"/>
      <c r="K146" s="20"/>
      <c r="L146" s="16" t="s">
        <v>518</v>
      </c>
      <c r="M146" s="20"/>
      <c r="N146" s="20"/>
      <c r="O146" s="16" t="s">
        <v>2519</v>
      </c>
      <c r="P146" s="16" t="s">
        <v>6490</v>
      </c>
      <c r="Q146" s="16" t="s">
        <v>4692</v>
      </c>
      <c r="R146" s="20"/>
      <c r="S146" s="16" t="s">
        <v>3707</v>
      </c>
      <c r="T146" s="16" t="s">
        <v>824</v>
      </c>
      <c r="U146" s="20"/>
      <c r="V146" s="20"/>
      <c r="W146" s="12"/>
      <c r="X146" s="16" t="s">
        <v>6141</v>
      </c>
      <c r="Y146" s="16" t="s">
        <v>7044</v>
      </c>
      <c r="Z146" s="12"/>
      <c r="AI146" s="25"/>
    </row>
    <row r="147" spans="2:35">
      <c r="B147" s="8">
        <v>939</v>
      </c>
      <c r="C147" s="16" t="s">
        <v>7486</v>
      </c>
      <c r="D147" s="16" t="s">
        <v>3708</v>
      </c>
      <c r="E147" s="20"/>
      <c r="F147" s="20"/>
      <c r="G147" s="16" t="s">
        <v>518</v>
      </c>
      <c r="H147" s="16" t="s">
        <v>4532</v>
      </c>
      <c r="I147" s="23">
        <v>34156</v>
      </c>
      <c r="J147" s="12"/>
      <c r="K147" s="16" t="s">
        <v>518</v>
      </c>
      <c r="L147" s="20"/>
      <c r="M147" s="20"/>
      <c r="N147" s="20"/>
      <c r="O147" s="16" t="s">
        <v>2581</v>
      </c>
      <c r="P147" s="16" t="s">
        <v>6484</v>
      </c>
      <c r="Q147" s="16" t="s">
        <v>4693</v>
      </c>
      <c r="R147" s="16" t="s">
        <v>5311</v>
      </c>
      <c r="S147" s="16" t="s">
        <v>3705</v>
      </c>
      <c r="T147" s="16" t="s">
        <v>825</v>
      </c>
      <c r="U147" s="16" t="s">
        <v>4358</v>
      </c>
      <c r="V147" s="16" t="s">
        <v>4314</v>
      </c>
      <c r="W147" s="12"/>
      <c r="X147" s="16" t="s">
        <v>6159</v>
      </c>
      <c r="Y147" s="16" t="s">
        <v>7045</v>
      </c>
      <c r="Z147" s="12"/>
      <c r="AI147" s="25"/>
    </row>
    <row r="148" spans="2:35">
      <c r="B148" s="8">
        <v>940</v>
      </c>
      <c r="C148" s="16" t="s">
        <v>7487</v>
      </c>
      <c r="D148" s="16" t="s">
        <v>3709</v>
      </c>
      <c r="E148" s="16" t="s">
        <v>518</v>
      </c>
      <c r="F148" s="20"/>
      <c r="G148" s="20"/>
      <c r="H148" s="16" t="s">
        <v>4533</v>
      </c>
      <c r="I148" s="23">
        <v>34177</v>
      </c>
      <c r="J148" s="12"/>
      <c r="K148" s="20"/>
      <c r="L148" s="16" t="s">
        <v>518</v>
      </c>
      <c r="M148" s="20"/>
      <c r="N148" s="20"/>
      <c r="O148" s="16" t="s">
        <v>2519</v>
      </c>
      <c r="P148" s="16" t="s">
        <v>6490</v>
      </c>
      <c r="Q148" s="16" t="s">
        <v>4694</v>
      </c>
      <c r="R148" s="20"/>
      <c r="S148" s="16" t="s">
        <v>3684</v>
      </c>
      <c r="T148" s="16" t="s">
        <v>826</v>
      </c>
      <c r="U148" s="20"/>
      <c r="V148" s="20"/>
      <c r="W148" s="12"/>
      <c r="X148" s="16" t="s">
        <v>6141</v>
      </c>
      <c r="Y148" s="16" t="s">
        <v>7044</v>
      </c>
      <c r="Z148" s="12"/>
    </row>
    <row r="149" spans="2:35">
      <c r="B149" s="8">
        <v>941</v>
      </c>
      <c r="C149" s="16" t="s">
        <v>7441</v>
      </c>
      <c r="D149" s="16" t="s">
        <v>8324</v>
      </c>
      <c r="E149" s="16" t="s">
        <v>518</v>
      </c>
      <c r="F149" s="20"/>
      <c r="G149" s="20"/>
      <c r="H149" s="16" t="s">
        <v>4534</v>
      </c>
      <c r="I149" s="23">
        <v>34184</v>
      </c>
      <c r="J149" s="12"/>
      <c r="K149" s="20"/>
      <c r="L149" s="20"/>
      <c r="M149" s="20"/>
      <c r="N149" s="16" t="s">
        <v>518</v>
      </c>
      <c r="O149" s="16" t="s">
        <v>2582</v>
      </c>
      <c r="P149" s="16" t="s">
        <v>6487</v>
      </c>
      <c r="Q149" s="16" t="s">
        <v>4695</v>
      </c>
      <c r="R149" s="20"/>
      <c r="S149" s="16" t="s">
        <v>3657</v>
      </c>
      <c r="T149" s="16" t="s">
        <v>827</v>
      </c>
      <c r="U149" s="20"/>
      <c r="V149" s="16" t="s">
        <v>4318</v>
      </c>
      <c r="W149" s="12"/>
      <c r="X149" s="16" t="s">
        <v>6141</v>
      </c>
      <c r="Y149" s="16" t="s">
        <v>7044</v>
      </c>
      <c r="Z149" s="12"/>
    </row>
    <row r="150" spans="2:35">
      <c r="B150" s="8">
        <v>942</v>
      </c>
      <c r="C150" s="16" t="s">
        <v>7488</v>
      </c>
      <c r="D150" s="16" t="s">
        <v>3630</v>
      </c>
      <c r="E150" s="20"/>
      <c r="F150" s="16" t="s">
        <v>518</v>
      </c>
      <c r="G150" s="20"/>
      <c r="H150" s="16" t="s">
        <v>4535</v>
      </c>
      <c r="I150" s="23">
        <v>34173</v>
      </c>
      <c r="J150" s="12"/>
      <c r="K150" s="20"/>
      <c r="L150" s="20"/>
      <c r="M150" s="20"/>
      <c r="N150" s="16" t="s">
        <v>518</v>
      </c>
      <c r="O150" s="16" t="s">
        <v>2583</v>
      </c>
      <c r="P150" s="16" t="s">
        <v>6482</v>
      </c>
      <c r="Q150" s="16" t="s">
        <v>7664</v>
      </c>
      <c r="R150" s="20"/>
      <c r="S150" s="16" t="s">
        <v>3650</v>
      </c>
      <c r="T150" s="16" t="s">
        <v>3650</v>
      </c>
      <c r="U150" s="20"/>
      <c r="V150" s="16" t="s">
        <v>4310</v>
      </c>
      <c r="W150" s="12"/>
      <c r="X150" s="20"/>
      <c r="Y150" s="16" t="s">
        <v>7040</v>
      </c>
      <c r="Z150" s="12"/>
    </row>
    <row r="151" spans="2:35">
      <c r="B151" s="8">
        <v>943</v>
      </c>
      <c r="C151" s="16" t="s">
        <v>7489</v>
      </c>
      <c r="D151" s="16" t="s">
        <v>3663</v>
      </c>
      <c r="E151" s="16" t="s">
        <v>518</v>
      </c>
      <c r="F151" s="20"/>
      <c r="G151" s="20"/>
      <c r="H151" s="16" t="s">
        <v>4536</v>
      </c>
      <c r="I151" s="23">
        <v>34186</v>
      </c>
      <c r="J151" s="12"/>
      <c r="K151" s="20"/>
      <c r="L151" s="16" t="s">
        <v>518</v>
      </c>
      <c r="M151" s="20"/>
      <c r="N151" s="20"/>
      <c r="O151" s="16" t="s">
        <v>4778</v>
      </c>
      <c r="P151" s="16" t="s">
        <v>6493</v>
      </c>
      <c r="Q151" s="16" t="s">
        <v>7665</v>
      </c>
      <c r="R151" s="16" t="s">
        <v>5297</v>
      </c>
      <c r="S151" s="16" t="s">
        <v>3663</v>
      </c>
      <c r="T151" s="16" t="s">
        <v>828</v>
      </c>
      <c r="U151" s="16" t="s">
        <v>4338</v>
      </c>
      <c r="V151" s="16" t="s">
        <v>4310</v>
      </c>
      <c r="W151" s="12"/>
      <c r="X151" s="16" t="s">
        <v>6158</v>
      </c>
      <c r="Y151" s="16" t="s">
        <v>7048</v>
      </c>
      <c r="Z151" s="12"/>
    </row>
    <row r="152" spans="2:35">
      <c r="B152" s="8">
        <v>944</v>
      </c>
      <c r="C152" s="16" t="s">
        <v>7490</v>
      </c>
      <c r="D152" s="16" t="s">
        <v>3710</v>
      </c>
      <c r="E152" s="20"/>
      <c r="F152" s="20"/>
      <c r="G152" s="16" t="s">
        <v>518</v>
      </c>
      <c r="H152" s="16" t="s">
        <v>4537</v>
      </c>
      <c r="I152" s="23">
        <v>34179</v>
      </c>
      <c r="J152" s="12"/>
      <c r="K152" s="16" t="s">
        <v>518</v>
      </c>
      <c r="L152" s="20"/>
      <c r="M152" s="20"/>
      <c r="N152" s="20"/>
      <c r="O152" s="16" t="s">
        <v>4779</v>
      </c>
      <c r="P152" s="16" t="s">
        <v>6484</v>
      </c>
      <c r="Q152" s="16" t="s">
        <v>7666</v>
      </c>
      <c r="R152" s="16" t="s">
        <v>7794</v>
      </c>
      <c r="S152" s="16" t="s">
        <v>3646</v>
      </c>
      <c r="T152" s="16" t="s">
        <v>829</v>
      </c>
      <c r="U152" s="16" t="s">
        <v>4318</v>
      </c>
      <c r="V152" s="16" t="s">
        <v>4318</v>
      </c>
      <c r="W152" s="12"/>
      <c r="X152" s="20"/>
      <c r="Y152" s="16" t="s">
        <v>7045</v>
      </c>
      <c r="Z152" s="12"/>
    </row>
    <row r="153" spans="2:35">
      <c r="B153" s="8">
        <v>945</v>
      </c>
      <c r="C153" s="16" t="s">
        <v>7491</v>
      </c>
      <c r="D153" s="16" t="s">
        <v>3645</v>
      </c>
      <c r="E153" s="16" t="s">
        <v>518</v>
      </c>
      <c r="F153" s="20"/>
      <c r="G153" s="20"/>
      <c r="H153" s="16" t="s">
        <v>4538</v>
      </c>
      <c r="I153" s="23">
        <v>34191</v>
      </c>
      <c r="J153" s="12"/>
      <c r="K153" s="20"/>
      <c r="L153" s="16" t="s">
        <v>518</v>
      </c>
      <c r="M153" s="20"/>
      <c r="N153" s="20"/>
      <c r="O153" s="16" t="s">
        <v>2519</v>
      </c>
      <c r="P153" s="16" t="s">
        <v>6490</v>
      </c>
      <c r="Q153" s="16" t="s">
        <v>7667</v>
      </c>
      <c r="R153" s="20"/>
      <c r="S153" s="16" t="s">
        <v>8503</v>
      </c>
      <c r="T153" s="16" t="s">
        <v>830</v>
      </c>
      <c r="U153" s="16" t="s">
        <v>4359</v>
      </c>
      <c r="V153" s="16" t="s">
        <v>4318</v>
      </c>
      <c r="W153" s="12"/>
      <c r="X153" s="16" t="s">
        <v>6141</v>
      </c>
      <c r="Y153" s="16" t="s">
        <v>7046</v>
      </c>
      <c r="Z153" s="12"/>
    </row>
    <row r="154" spans="2:35">
      <c r="B154" s="8">
        <v>946</v>
      </c>
      <c r="C154" s="16" t="s">
        <v>7492</v>
      </c>
      <c r="D154" s="16" t="s">
        <v>3711</v>
      </c>
      <c r="E154" s="20"/>
      <c r="F154" s="16" t="s">
        <v>518</v>
      </c>
      <c r="G154" s="20"/>
      <c r="H154" s="16" t="s">
        <v>4539</v>
      </c>
      <c r="I154" s="23">
        <v>34131</v>
      </c>
      <c r="J154" s="12"/>
      <c r="K154" s="20"/>
      <c r="L154" s="16" t="s">
        <v>518</v>
      </c>
      <c r="M154" s="20"/>
      <c r="N154" s="20"/>
      <c r="O154" s="16" t="s">
        <v>4780</v>
      </c>
      <c r="P154" s="16" t="s">
        <v>6495</v>
      </c>
      <c r="Q154" s="16" t="s">
        <v>7668</v>
      </c>
      <c r="R154" s="20"/>
      <c r="S154" s="16" t="s">
        <v>3662</v>
      </c>
      <c r="T154" s="16" t="s">
        <v>3711</v>
      </c>
      <c r="U154" s="20"/>
      <c r="V154" s="16" t="s">
        <v>4314</v>
      </c>
      <c r="W154" s="12"/>
      <c r="X154" s="16" t="s">
        <v>6144</v>
      </c>
      <c r="Y154" s="16" t="s">
        <v>7040</v>
      </c>
      <c r="Z154" s="12"/>
    </row>
    <row r="155" spans="2:35">
      <c r="B155" s="8">
        <v>947</v>
      </c>
      <c r="C155" s="16" t="s">
        <v>7493</v>
      </c>
      <c r="D155" s="16" t="s">
        <v>3648</v>
      </c>
      <c r="E155" s="20"/>
      <c r="F155" s="16" t="s">
        <v>518</v>
      </c>
      <c r="G155" s="20"/>
      <c r="H155" s="16" t="s">
        <v>4540</v>
      </c>
      <c r="I155" s="23">
        <v>34068</v>
      </c>
      <c r="J155" s="6" t="s">
        <v>518</v>
      </c>
      <c r="K155" s="20"/>
      <c r="L155" s="20"/>
      <c r="M155" s="20"/>
      <c r="N155" s="20"/>
      <c r="O155" s="16" t="s">
        <v>4781</v>
      </c>
      <c r="P155" s="16" t="s">
        <v>6483</v>
      </c>
      <c r="Q155" s="16" t="s">
        <v>7669</v>
      </c>
      <c r="R155" s="20"/>
      <c r="S155" s="16" t="s">
        <v>3648</v>
      </c>
      <c r="T155" s="16" t="s">
        <v>831</v>
      </c>
      <c r="U155" s="16" t="s">
        <v>4310</v>
      </c>
      <c r="V155" s="16" t="s">
        <v>4310</v>
      </c>
      <c r="W155" s="12"/>
      <c r="X155" s="16" t="s">
        <v>4698</v>
      </c>
      <c r="Y155" s="16" t="s">
        <v>7040</v>
      </c>
      <c r="Z155" s="12"/>
    </row>
    <row r="156" spans="2:35">
      <c r="B156" s="8">
        <v>948</v>
      </c>
      <c r="C156" s="16" t="s">
        <v>7494</v>
      </c>
      <c r="D156" s="16" t="s">
        <v>3712</v>
      </c>
      <c r="E156" s="20"/>
      <c r="F156" s="16" t="s">
        <v>518</v>
      </c>
      <c r="G156" s="20"/>
      <c r="H156" s="16" t="s">
        <v>4541</v>
      </c>
      <c r="I156" s="23">
        <v>34122</v>
      </c>
      <c r="J156" s="12"/>
      <c r="K156" s="20"/>
      <c r="L156" s="20"/>
      <c r="M156" s="20"/>
      <c r="N156" s="16" t="s">
        <v>518</v>
      </c>
      <c r="O156" s="16" t="s">
        <v>4782</v>
      </c>
      <c r="P156" s="16" t="s">
        <v>6482</v>
      </c>
      <c r="Q156" s="16" t="s">
        <v>7670</v>
      </c>
      <c r="R156" s="16" t="s">
        <v>5299</v>
      </c>
      <c r="S156" s="16" t="s">
        <v>3662</v>
      </c>
      <c r="T156" s="16" t="s">
        <v>832</v>
      </c>
      <c r="U156" s="16" t="s">
        <v>4360</v>
      </c>
      <c r="V156" s="16" t="s">
        <v>4314</v>
      </c>
      <c r="W156" s="12"/>
      <c r="X156" s="20"/>
      <c r="Y156" s="16" t="s">
        <v>7040</v>
      </c>
      <c r="Z156" s="12"/>
    </row>
    <row r="157" spans="2:35">
      <c r="B157" s="8">
        <v>949</v>
      </c>
      <c r="C157" s="16" t="s">
        <v>7495</v>
      </c>
      <c r="D157" s="16" t="s">
        <v>3712</v>
      </c>
      <c r="E157" s="20"/>
      <c r="F157" s="16" t="s">
        <v>518</v>
      </c>
      <c r="G157" s="20"/>
      <c r="H157" s="16" t="s">
        <v>4542</v>
      </c>
      <c r="I157" s="23">
        <v>34122</v>
      </c>
      <c r="J157" s="6" t="s">
        <v>518</v>
      </c>
      <c r="K157" s="20"/>
      <c r="L157" s="20"/>
      <c r="M157" s="20"/>
      <c r="N157" s="20"/>
      <c r="O157" s="16" t="s">
        <v>4783</v>
      </c>
      <c r="P157" s="16" t="s">
        <v>6482</v>
      </c>
      <c r="Q157" s="16" t="s">
        <v>7671</v>
      </c>
      <c r="R157" s="16" t="s">
        <v>7795</v>
      </c>
      <c r="S157" s="16" t="s">
        <v>3662</v>
      </c>
      <c r="T157" s="16" t="s">
        <v>832</v>
      </c>
      <c r="U157" s="16" t="s">
        <v>4360</v>
      </c>
      <c r="V157" s="16" t="s">
        <v>4314</v>
      </c>
      <c r="W157" s="12"/>
      <c r="X157" s="20"/>
      <c r="Y157" s="16" t="s">
        <v>7040</v>
      </c>
      <c r="Z157" s="12"/>
    </row>
    <row r="158" spans="2:35">
      <c r="B158" s="8">
        <v>950</v>
      </c>
      <c r="C158" s="16" t="s">
        <v>7496</v>
      </c>
      <c r="D158" s="16" t="s">
        <v>3713</v>
      </c>
      <c r="E158" s="20"/>
      <c r="F158" s="20"/>
      <c r="G158" s="16" t="s">
        <v>518</v>
      </c>
      <c r="H158" s="16" t="s">
        <v>4543</v>
      </c>
      <c r="I158" s="23">
        <v>34052</v>
      </c>
      <c r="J158" s="12"/>
      <c r="K158" s="16" t="s">
        <v>518</v>
      </c>
      <c r="L158" s="20"/>
      <c r="M158" s="20"/>
      <c r="N158" s="20"/>
      <c r="O158" s="16" t="s">
        <v>4784</v>
      </c>
      <c r="P158" s="16" t="s">
        <v>6484</v>
      </c>
      <c r="Q158" s="16" t="s">
        <v>7672</v>
      </c>
      <c r="R158" s="16" t="s">
        <v>5311</v>
      </c>
      <c r="S158" s="16" t="s">
        <v>5533</v>
      </c>
      <c r="T158" s="16" t="s">
        <v>833</v>
      </c>
      <c r="U158" s="16" t="s">
        <v>4361</v>
      </c>
      <c r="V158" s="16" t="s">
        <v>4314</v>
      </c>
      <c r="W158" s="12"/>
      <c r="X158" s="20"/>
      <c r="Y158" s="16" t="s">
        <v>7053</v>
      </c>
      <c r="Z158" s="12"/>
    </row>
    <row r="159" spans="2:35">
      <c r="B159" s="8">
        <v>951</v>
      </c>
      <c r="C159" s="16" t="s">
        <v>7497</v>
      </c>
      <c r="D159" s="16" t="s">
        <v>3637</v>
      </c>
      <c r="E159" s="20"/>
      <c r="F159" s="16" t="s">
        <v>518</v>
      </c>
      <c r="G159" s="20"/>
      <c r="H159" s="16" t="s">
        <v>4544</v>
      </c>
      <c r="I159" s="23">
        <v>34183</v>
      </c>
      <c r="J159" s="12"/>
      <c r="K159" s="16" t="s">
        <v>518</v>
      </c>
      <c r="L159" s="20"/>
      <c r="M159" s="20"/>
      <c r="N159" s="20"/>
      <c r="O159" s="16" t="s">
        <v>4785</v>
      </c>
      <c r="P159" s="16" t="s">
        <v>6485</v>
      </c>
      <c r="Q159" s="16" t="s">
        <v>7673</v>
      </c>
      <c r="R159" s="16" t="s">
        <v>5299</v>
      </c>
      <c r="S159" s="16" t="s">
        <v>3662</v>
      </c>
      <c r="T159" s="20"/>
      <c r="U159" s="16" t="s">
        <v>4360</v>
      </c>
      <c r="V159" s="16" t="s">
        <v>4314</v>
      </c>
      <c r="W159" s="12"/>
      <c r="X159" s="20"/>
      <c r="Y159" s="16" t="s">
        <v>7040</v>
      </c>
      <c r="Z159" s="12"/>
    </row>
    <row r="160" spans="2:35">
      <c r="B160" s="8">
        <v>952</v>
      </c>
      <c r="C160" s="16" t="s">
        <v>7498</v>
      </c>
      <c r="D160" s="16" t="s">
        <v>3662</v>
      </c>
      <c r="E160" s="16" t="s">
        <v>518</v>
      </c>
      <c r="F160" s="20"/>
      <c r="G160" s="20"/>
      <c r="H160" s="16" t="s">
        <v>4545</v>
      </c>
      <c r="I160" s="23">
        <v>34200</v>
      </c>
      <c r="J160" s="12"/>
      <c r="K160" s="20"/>
      <c r="L160" s="16" t="s">
        <v>518</v>
      </c>
      <c r="M160" s="20"/>
      <c r="N160" s="20"/>
      <c r="O160" s="16" t="s">
        <v>2519</v>
      </c>
      <c r="P160" s="16" t="s">
        <v>6490</v>
      </c>
      <c r="Q160" s="16" t="s">
        <v>4656</v>
      </c>
      <c r="R160" s="20"/>
      <c r="S160" s="16" t="s">
        <v>3637</v>
      </c>
      <c r="T160" s="16" t="s">
        <v>834</v>
      </c>
      <c r="U160" s="20"/>
      <c r="V160" s="16" t="s">
        <v>4314</v>
      </c>
      <c r="W160" s="12"/>
      <c r="X160" s="16" t="s">
        <v>6141</v>
      </c>
      <c r="Y160" s="16" t="s">
        <v>7046</v>
      </c>
      <c r="Z160" s="12"/>
    </row>
    <row r="161" spans="2:26">
      <c r="B161" s="8">
        <v>953</v>
      </c>
      <c r="C161" s="16" t="s">
        <v>7499</v>
      </c>
      <c r="D161" s="16" t="s">
        <v>3714</v>
      </c>
      <c r="E161" s="16" t="s">
        <v>518</v>
      </c>
      <c r="F161" s="20"/>
      <c r="G161" s="20"/>
      <c r="H161" s="16" t="s">
        <v>4546</v>
      </c>
      <c r="I161" s="23">
        <v>34204</v>
      </c>
      <c r="J161" s="12"/>
      <c r="K161" s="20"/>
      <c r="L161" s="16" t="s">
        <v>518</v>
      </c>
      <c r="M161" s="20"/>
      <c r="N161" s="20"/>
      <c r="O161" s="16" t="s">
        <v>2519</v>
      </c>
      <c r="P161" s="16" t="s">
        <v>6490</v>
      </c>
      <c r="Q161" s="16" t="s">
        <v>7368</v>
      </c>
      <c r="R161" s="16" t="s">
        <v>5297</v>
      </c>
      <c r="S161" s="16" t="s">
        <v>3650</v>
      </c>
      <c r="T161" s="16" t="s">
        <v>3714</v>
      </c>
      <c r="U161" s="16" t="s">
        <v>4362</v>
      </c>
      <c r="V161" s="16" t="s">
        <v>4310</v>
      </c>
      <c r="W161" s="12"/>
      <c r="X161" s="20"/>
      <c r="Y161" s="16" t="s">
        <v>7051</v>
      </c>
      <c r="Z161" s="12"/>
    </row>
    <row r="162" spans="2:26">
      <c r="B162" s="8">
        <v>954</v>
      </c>
      <c r="C162" s="16" t="s">
        <v>7500</v>
      </c>
      <c r="D162" s="16" t="s">
        <v>3715</v>
      </c>
      <c r="E162" s="16" t="s">
        <v>518</v>
      </c>
      <c r="F162" s="20"/>
      <c r="G162" s="20"/>
      <c r="H162" s="16" t="s">
        <v>4547</v>
      </c>
      <c r="I162" s="23">
        <v>34186</v>
      </c>
      <c r="J162" s="12"/>
      <c r="K162" s="20"/>
      <c r="L162" s="16" t="s">
        <v>518</v>
      </c>
      <c r="M162" s="20"/>
      <c r="N162" s="20"/>
      <c r="O162" s="16" t="s">
        <v>2533</v>
      </c>
      <c r="P162" s="16" t="s">
        <v>6490</v>
      </c>
      <c r="Q162" s="16" t="s">
        <v>7369</v>
      </c>
      <c r="R162" s="20"/>
      <c r="S162" s="16" t="s">
        <v>8504</v>
      </c>
      <c r="T162" s="16" t="s">
        <v>835</v>
      </c>
      <c r="U162" s="20"/>
      <c r="V162" s="16" t="s">
        <v>4314</v>
      </c>
      <c r="W162" s="12"/>
      <c r="X162" s="16" t="s">
        <v>6141</v>
      </c>
      <c r="Y162" s="16" t="s">
        <v>7050</v>
      </c>
      <c r="Z162" s="12"/>
    </row>
    <row r="163" spans="2:26">
      <c r="B163" s="8">
        <v>955</v>
      </c>
      <c r="C163" s="16" t="s">
        <v>7501</v>
      </c>
      <c r="D163" s="16" t="s">
        <v>3716</v>
      </c>
      <c r="E163" s="16" t="s">
        <v>518</v>
      </c>
      <c r="F163" s="20"/>
      <c r="G163" s="20"/>
      <c r="H163" s="16" t="s">
        <v>4548</v>
      </c>
      <c r="I163" s="23">
        <v>34206</v>
      </c>
      <c r="J163" s="12"/>
      <c r="K163" s="20"/>
      <c r="L163" s="16" t="s">
        <v>518</v>
      </c>
      <c r="M163" s="20"/>
      <c r="N163" s="20"/>
      <c r="O163" s="16" t="s">
        <v>2533</v>
      </c>
      <c r="P163" s="16" t="s">
        <v>6490</v>
      </c>
      <c r="Q163" s="16" t="s">
        <v>7370</v>
      </c>
      <c r="R163" s="20"/>
      <c r="S163" s="16" t="s">
        <v>8351</v>
      </c>
      <c r="T163" s="16" t="s">
        <v>836</v>
      </c>
      <c r="U163" s="20"/>
      <c r="V163" s="16" t="s">
        <v>4314</v>
      </c>
      <c r="W163" s="12"/>
      <c r="X163" s="16" t="s">
        <v>6141</v>
      </c>
      <c r="Y163" s="16" t="s">
        <v>7050</v>
      </c>
      <c r="Z163" s="12"/>
    </row>
    <row r="164" spans="2:26">
      <c r="B164" s="8">
        <v>962</v>
      </c>
      <c r="C164" s="16" t="s">
        <v>7502</v>
      </c>
      <c r="D164" s="16" t="s">
        <v>3717</v>
      </c>
      <c r="E164" s="16" t="s">
        <v>518</v>
      </c>
      <c r="F164" s="20"/>
      <c r="G164" s="20"/>
      <c r="H164" s="16" t="s">
        <v>4549</v>
      </c>
      <c r="I164" s="23">
        <v>34212</v>
      </c>
      <c r="J164" s="12"/>
      <c r="K164" s="20"/>
      <c r="L164" s="16" t="s">
        <v>518</v>
      </c>
      <c r="M164" s="20"/>
      <c r="N164" s="20"/>
      <c r="O164" s="16" t="s">
        <v>2533</v>
      </c>
      <c r="P164" s="16" t="s">
        <v>6490</v>
      </c>
      <c r="Q164" s="16" t="s">
        <v>7371</v>
      </c>
      <c r="R164" s="16" t="s">
        <v>5297</v>
      </c>
      <c r="S164" s="16" t="s">
        <v>3724</v>
      </c>
      <c r="T164" s="16" t="s">
        <v>837</v>
      </c>
      <c r="U164" s="16" t="s">
        <v>4310</v>
      </c>
      <c r="V164" s="16" t="s">
        <v>4310</v>
      </c>
      <c r="W164" s="12"/>
      <c r="X164" s="31">
        <v>170</v>
      </c>
      <c r="Y164" s="16" t="s">
        <v>7045</v>
      </c>
      <c r="Z164" s="12"/>
    </row>
    <row r="165" spans="2:26">
      <c r="B165" s="8">
        <v>963</v>
      </c>
      <c r="C165" s="16" t="s">
        <v>7503</v>
      </c>
      <c r="D165" s="16" t="s">
        <v>3662</v>
      </c>
      <c r="E165" s="16" t="s">
        <v>518</v>
      </c>
      <c r="F165" s="20"/>
      <c r="G165" s="20"/>
      <c r="H165" s="16" t="s">
        <v>6517</v>
      </c>
      <c r="I165" s="23">
        <v>34213</v>
      </c>
      <c r="J165" s="12"/>
      <c r="K165" s="20"/>
      <c r="L165" s="20"/>
      <c r="M165" s="20"/>
      <c r="N165" s="16" t="s">
        <v>518</v>
      </c>
      <c r="O165" s="16" t="s">
        <v>4786</v>
      </c>
      <c r="P165" s="16" t="s">
        <v>6487</v>
      </c>
      <c r="Q165" s="16" t="s">
        <v>7372</v>
      </c>
      <c r="R165" s="16" t="s">
        <v>5304</v>
      </c>
      <c r="S165" s="16" t="s">
        <v>3630</v>
      </c>
      <c r="T165" s="16" t="s">
        <v>3092</v>
      </c>
      <c r="U165" s="16" t="s">
        <v>4314</v>
      </c>
      <c r="V165" s="16" t="s">
        <v>4314</v>
      </c>
      <c r="W165" s="12"/>
      <c r="X165" s="20"/>
      <c r="Y165" s="16" t="s">
        <v>7047</v>
      </c>
      <c r="Z165" s="12"/>
    </row>
    <row r="166" spans="2:26">
      <c r="B166" s="8">
        <v>964</v>
      </c>
      <c r="C166" s="16" t="s">
        <v>7504</v>
      </c>
      <c r="D166" s="16" t="s">
        <v>3718</v>
      </c>
      <c r="E166" s="16" t="s">
        <v>518</v>
      </c>
      <c r="F166" s="20"/>
      <c r="G166" s="20"/>
      <c r="H166" s="16" t="s">
        <v>6518</v>
      </c>
      <c r="I166" s="23">
        <v>34214</v>
      </c>
      <c r="J166" s="12"/>
      <c r="K166" s="20"/>
      <c r="L166" s="16" t="s">
        <v>518</v>
      </c>
      <c r="M166" s="20"/>
      <c r="N166" s="20"/>
      <c r="O166" s="16" t="s">
        <v>2533</v>
      </c>
      <c r="P166" s="16" t="s">
        <v>6490</v>
      </c>
      <c r="Q166" s="16" t="s">
        <v>7373</v>
      </c>
      <c r="R166" s="16" t="s">
        <v>5303</v>
      </c>
      <c r="S166" s="16" t="s">
        <v>3707</v>
      </c>
      <c r="T166" s="16" t="s">
        <v>3093</v>
      </c>
      <c r="U166" s="20"/>
      <c r="V166" s="20"/>
      <c r="W166" s="12"/>
      <c r="X166" s="16" t="s">
        <v>6141</v>
      </c>
      <c r="Y166" s="16" t="s">
        <v>7044</v>
      </c>
      <c r="Z166" s="12"/>
    </row>
    <row r="167" spans="2:26">
      <c r="B167" s="8">
        <v>969</v>
      </c>
      <c r="C167" s="16" t="s">
        <v>7505</v>
      </c>
      <c r="D167" s="16" t="s">
        <v>3633</v>
      </c>
      <c r="E167" s="16" t="s">
        <v>518</v>
      </c>
      <c r="F167" s="20"/>
      <c r="G167" s="20"/>
      <c r="H167" s="16" t="s">
        <v>6519</v>
      </c>
      <c r="I167" s="23">
        <v>34215</v>
      </c>
      <c r="J167" s="12"/>
      <c r="K167" s="20"/>
      <c r="L167" s="16" t="s">
        <v>518</v>
      </c>
      <c r="M167" s="20"/>
      <c r="N167" s="20"/>
      <c r="O167" s="16" t="s">
        <v>2533</v>
      </c>
      <c r="P167" s="16" t="s">
        <v>6490</v>
      </c>
      <c r="Q167" s="16" t="s">
        <v>7374</v>
      </c>
      <c r="R167" s="20"/>
      <c r="S167" s="16" t="s">
        <v>3633</v>
      </c>
      <c r="T167" s="16" t="s">
        <v>3094</v>
      </c>
      <c r="U167" s="20"/>
      <c r="V167" s="16" t="s">
        <v>4314</v>
      </c>
      <c r="W167" s="12"/>
      <c r="X167" s="16" t="s">
        <v>6141</v>
      </c>
      <c r="Y167" s="16" t="s">
        <v>7046</v>
      </c>
      <c r="Z167" s="12"/>
    </row>
    <row r="168" spans="2:26">
      <c r="B168" s="8">
        <v>970</v>
      </c>
      <c r="C168" s="16" t="s">
        <v>7506</v>
      </c>
      <c r="D168" s="16" t="s">
        <v>3630</v>
      </c>
      <c r="E168" s="16" t="s">
        <v>518</v>
      </c>
      <c r="F168" s="20"/>
      <c r="G168" s="20"/>
      <c r="H168" s="16" t="s">
        <v>6520</v>
      </c>
      <c r="I168" s="23">
        <v>34218</v>
      </c>
      <c r="J168" s="12"/>
      <c r="K168" s="20"/>
      <c r="L168" s="16" t="s">
        <v>518</v>
      </c>
      <c r="M168" s="20"/>
      <c r="N168" s="20"/>
      <c r="O168" s="16" t="s">
        <v>2533</v>
      </c>
      <c r="P168" s="16" t="s">
        <v>6490</v>
      </c>
      <c r="Q168" s="16" t="s">
        <v>7375</v>
      </c>
      <c r="R168" s="16" t="s">
        <v>5304</v>
      </c>
      <c r="S168" s="16" t="s">
        <v>3630</v>
      </c>
      <c r="T168" s="16" t="s">
        <v>3095</v>
      </c>
      <c r="U168" s="16" t="s">
        <v>4314</v>
      </c>
      <c r="V168" s="16" t="s">
        <v>4314</v>
      </c>
      <c r="W168" s="12"/>
      <c r="X168" s="31">
        <v>150</v>
      </c>
      <c r="Y168" s="16" t="s">
        <v>7045</v>
      </c>
      <c r="Z168" s="12"/>
    </row>
    <row r="169" spans="2:26">
      <c r="B169" s="8">
        <v>971</v>
      </c>
      <c r="C169" s="16" t="s">
        <v>7507</v>
      </c>
      <c r="D169" s="16" t="s">
        <v>3719</v>
      </c>
      <c r="E169" s="16" t="s">
        <v>518</v>
      </c>
      <c r="F169" s="20"/>
      <c r="G169" s="20"/>
      <c r="H169" s="16" t="s">
        <v>6521</v>
      </c>
      <c r="I169" s="23">
        <v>34214</v>
      </c>
      <c r="J169" s="12"/>
      <c r="K169" s="16" t="s">
        <v>518</v>
      </c>
      <c r="L169" s="20"/>
      <c r="M169" s="20"/>
      <c r="N169" s="20"/>
      <c r="O169" s="16" t="s">
        <v>4787</v>
      </c>
      <c r="P169" s="16" t="s">
        <v>403</v>
      </c>
      <c r="Q169" s="16" t="s">
        <v>7376</v>
      </c>
      <c r="R169" s="20"/>
      <c r="S169" s="16" t="s">
        <v>3719</v>
      </c>
      <c r="T169" s="16" t="s">
        <v>3096</v>
      </c>
      <c r="U169" s="16" t="s">
        <v>4358</v>
      </c>
      <c r="V169" s="16" t="s">
        <v>4318</v>
      </c>
      <c r="W169" s="12"/>
      <c r="X169" s="16" t="s">
        <v>6141</v>
      </c>
      <c r="Y169" s="16" t="s">
        <v>7050</v>
      </c>
      <c r="Z169" s="12"/>
    </row>
    <row r="170" spans="2:26">
      <c r="B170" s="8">
        <v>972</v>
      </c>
      <c r="C170" s="16" t="s">
        <v>7508</v>
      </c>
      <c r="D170" s="16" t="s">
        <v>3720</v>
      </c>
      <c r="E170" s="16" t="s">
        <v>518</v>
      </c>
      <c r="F170" s="20"/>
      <c r="G170" s="20"/>
      <c r="H170" s="16" t="s">
        <v>6522</v>
      </c>
      <c r="I170" s="23">
        <v>34219</v>
      </c>
      <c r="J170" s="12"/>
      <c r="K170" s="20"/>
      <c r="L170" s="16" t="s">
        <v>518</v>
      </c>
      <c r="M170" s="20"/>
      <c r="N170" s="20"/>
      <c r="O170" s="16" t="s">
        <v>2533</v>
      </c>
      <c r="P170" s="16" t="s">
        <v>6490</v>
      </c>
      <c r="Q170" s="16" t="s">
        <v>7377</v>
      </c>
      <c r="R170" s="16" t="s">
        <v>5300</v>
      </c>
      <c r="S170" s="16" t="s">
        <v>5566</v>
      </c>
      <c r="T170" s="16" t="s">
        <v>3097</v>
      </c>
      <c r="U170" s="16" t="s">
        <v>4326</v>
      </c>
      <c r="V170" s="16" t="s">
        <v>4318</v>
      </c>
      <c r="W170" s="12"/>
      <c r="X170" s="20"/>
      <c r="Y170" s="16" t="s">
        <v>7047</v>
      </c>
      <c r="Z170" s="12"/>
    </row>
    <row r="171" spans="2:26">
      <c r="B171" s="8">
        <v>973</v>
      </c>
      <c r="C171" s="16" t="s">
        <v>7509</v>
      </c>
      <c r="D171" s="16" t="s">
        <v>3721</v>
      </c>
      <c r="E171" s="16" t="s">
        <v>518</v>
      </c>
      <c r="F171" s="20"/>
      <c r="G171" s="20"/>
      <c r="H171" s="16" t="s">
        <v>6523</v>
      </c>
      <c r="I171" s="23">
        <v>34220</v>
      </c>
      <c r="J171" s="12"/>
      <c r="K171" s="20"/>
      <c r="L171" s="16" t="s">
        <v>518</v>
      </c>
      <c r="M171" s="20"/>
      <c r="N171" s="20"/>
      <c r="O171" s="16" t="s">
        <v>4788</v>
      </c>
      <c r="P171" s="16" t="s">
        <v>6493</v>
      </c>
      <c r="Q171" s="16" t="s">
        <v>7378</v>
      </c>
      <c r="R171" s="16" t="s">
        <v>7796</v>
      </c>
      <c r="S171" s="16" t="s">
        <v>3721</v>
      </c>
      <c r="T171" s="16" t="s">
        <v>3098</v>
      </c>
      <c r="U171" s="16" t="s">
        <v>4363</v>
      </c>
      <c r="V171" s="16" t="s">
        <v>8678</v>
      </c>
      <c r="W171" s="12"/>
      <c r="X171" s="16" t="s">
        <v>6158</v>
      </c>
      <c r="Y171" s="16" t="s">
        <v>7048</v>
      </c>
      <c r="Z171" s="12"/>
    </row>
    <row r="172" spans="2:26">
      <c r="B172" s="8">
        <v>974</v>
      </c>
      <c r="C172" s="16" t="s">
        <v>7510</v>
      </c>
      <c r="D172" s="16" t="s">
        <v>3722</v>
      </c>
      <c r="E172" s="16" t="s">
        <v>518</v>
      </c>
      <c r="F172" s="20"/>
      <c r="G172" s="20"/>
      <c r="H172" s="16" t="s">
        <v>6524</v>
      </c>
      <c r="I172" s="23">
        <v>34222</v>
      </c>
      <c r="J172" s="12"/>
      <c r="K172" s="20"/>
      <c r="L172" s="16" t="s">
        <v>518</v>
      </c>
      <c r="M172" s="20"/>
      <c r="N172" s="20"/>
      <c r="O172" s="16" t="s">
        <v>4789</v>
      </c>
      <c r="P172" s="16" t="s">
        <v>6489</v>
      </c>
      <c r="Q172" s="16" t="s">
        <v>7379</v>
      </c>
      <c r="R172" s="16" t="s">
        <v>5303</v>
      </c>
      <c r="S172" s="16" t="s">
        <v>3722</v>
      </c>
      <c r="T172" s="16" t="s">
        <v>3722</v>
      </c>
      <c r="U172" s="16" t="s">
        <v>4344</v>
      </c>
      <c r="V172" s="16" t="s">
        <v>4314</v>
      </c>
      <c r="W172" s="12"/>
      <c r="X172" s="16" t="s">
        <v>6142</v>
      </c>
      <c r="Y172" s="16" t="s">
        <v>7046</v>
      </c>
      <c r="Z172" s="12"/>
    </row>
    <row r="173" spans="2:26">
      <c r="B173" s="8">
        <v>975</v>
      </c>
      <c r="C173" s="16" t="s">
        <v>7506</v>
      </c>
      <c r="D173" s="16" t="s">
        <v>3633</v>
      </c>
      <c r="E173" s="20"/>
      <c r="F173" s="16" t="s">
        <v>518</v>
      </c>
      <c r="G173" s="20"/>
      <c r="H173" s="16" t="s">
        <v>6525</v>
      </c>
      <c r="I173" s="23">
        <v>34193</v>
      </c>
      <c r="J173" s="12"/>
      <c r="K173" s="20"/>
      <c r="L173" s="20"/>
      <c r="M173" s="20"/>
      <c r="N173" s="16" t="s">
        <v>518</v>
      </c>
      <c r="O173" s="16" t="s">
        <v>4790</v>
      </c>
      <c r="P173" s="16" t="s">
        <v>6482</v>
      </c>
      <c r="Q173" s="20"/>
      <c r="R173" s="20"/>
      <c r="S173" s="16" t="s">
        <v>3633</v>
      </c>
      <c r="T173" s="16" t="s">
        <v>3099</v>
      </c>
      <c r="U173" s="20"/>
      <c r="V173" s="16" t="s">
        <v>4314</v>
      </c>
      <c r="W173" s="12"/>
      <c r="X173" s="20"/>
      <c r="Y173" s="16" t="s">
        <v>7040</v>
      </c>
      <c r="Z173" s="12"/>
    </row>
    <row r="174" spans="2:26">
      <c r="B174" s="8">
        <v>976</v>
      </c>
      <c r="C174" s="16" t="s">
        <v>7506</v>
      </c>
      <c r="D174" s="16" t="s">
        <v>3633</v>
      </c>
      <c r="E174" s="20"/>
      <c r="F174" s="16" t="s">
        <v>518</v>
      </c>
      <c r="G174" s="20"/>
      <c r="H174" s="16" t="s">
        <v>6526</v>
      </c>
      <c r="I174" s="23">
        <v>34193</v>
      </c>
      <c r="J174" s="12"/>
      <c r="K174" s="20"/>
      <c r="L174" s="20"/>
      <c r="M174" s="20"/>
      <c r="N174" s="16" t="s">
        <v>518</v>
      </c>
      <c r="O174" s="16" t="s">
        <v>4791</v>
      </c>
      <c r="P174" s="16" t="s">
        <v>6482</v>
      </c>
      <c r="Q174" s="20"/>
      <c r="R174" s="20"/>
      <c r="S174" s="16" t="s">
        <v>3633</v>
      </c>
      <c r="T174" s="16" t="s">
        <v>3100</v>
      </c>
      <c r="U174" s="20"/>
      <c r="V174" s="16" t="s">
        <v>4314</v>
      </c>
      <c r="W174" s="12"/>
      <c r="X174" s="20"/>
      <c r="Y174" s="16" t="s">
        <v>7040</v>
      </c>
      <c r="Z174" s="12"/>
    </row>
    <row r="175" spans="2:26">
      <c r="B175" s="8">
        <v>977</v>
      </c>
      <c r="C175" s="16" t="s">
        <v>7511</v>
      </c>
      <c r="D175" s="16" t="s">
        <v>3723</v>
      </c>
      <c r="E175" s="20"/>
      <c r="F175" s="16" t="s">
        <v>518</v>
      </c>
      <c r="G175" s="20"/>
      <c r="H175" s="16" t="s">
        <v>6527</v>
      </c>
      <c r="I175" s="23">
        <v>34204</v>
      </c>
      <c r="J175" s="12"/>
      <c r="K175" s="20"/>
      <c r="L175" s="20"/>
      <c r="M175" s="20"/>
      <c r="N175" s="16" t="s">
        <v>518</v>
      </c>
      <c r="O175" s="16" t="s">
        <v>4792</v>
      </c>
      <c r="P175" s="16" t="s">
        <v>6495</v>
      </c>
      <c r="Q175" s="20"/>
      <c r="R175" s="16" t="s">
        <v>5304</v>
      </c>
      <c r="S175" s="20"/>
      <c r="T175" s="16" t="s">
        <v>3101</v>
      </c>
      <c r="U175" s="20"/>
      <c r="V175" s="16" t="s">
        <v>8679</v>
      </c>
      <c r="W175" s="12"/>
      <c r="X175" s="20"/>
      <c r="Y175" s="16" t="s">
        <v>7040</v>
      </c>
      <c r="Z175" s="12"/>
    </row>
    <row r="176" spans="2:26">
      <c r="B176" s="8">
        <v>978</v>
      </c>
      <c r="C176" s="16" t="s">
        <v>7512</v>
      </c>
      <c r="D176" s="16" t="s">
        <v>3724</v>
      </c>
      <c r="E176" s="20"/>
      <c r="F176" s="16" t="s">
        <v>518</v>
      </c>
      <c r="G176" s="20"/>
      <c r="H176" s="16" t="s">
        <v>6528</v>
      </c>
      <c r="I176" s="23">
        <v>34207</v>
      </c>
      <c r="J176" s="6" t="s">
        <v>518</v>
      </c>
      <c r="K176" s="20"/>
      <c r="L176" s="20"/>
      <c r="M176" s="20"/>
      <c r="N176" s="20"/>
      <c r="O176" s="16" t="s">
        <v>2561</v>
      </c>
      <c r="P176" s="16" t="s">
        <v>6483</v>
      </c>
      <c r="Q176" s="16" t="s">
        <v>7380</v>
      </c>
      <c r="R176" s="20"/>
      <c r="S176" s="16" t="s">
        <v>3724</v>
      </c>
      <c r="T176" s="16" t="s">
        <v>3102</v>
      </c>
      <c r="U176" s="16" t="s">
        <v>4310</v>
      </c>
      <c r="V176" s="16" t="s">
        <v>4310</v>
      </c>
      <c r="W176" s="12"/>
      <c r="X176" s="20"/>
      <c r="Y176" s="16" t="s">
        <v>7040</v>
      </c>
      <c r="Z176" s="12"/>
    </row>
    <row r="177" spans="2:26">
      <c r="B177" s="8">
        <v>979</v>
      </c>
      <c r="C177" s="16" t="s">
        <v>7512</v>
      </c>
      <c r="D177" s="16" t="s">
        <v>3724</v>
      </c>
      <c r="E177" s="20"/>
      <c r="F177" s="16" t="s">
        <v>518</v>
      </c>
      <c r="G177" s="20"/>
      <c r="H177" s="16" t="s">
        <v>6529</v>
      </c>
      <c r="I177" s="23">
        <v>34207</v>
      </c>
      <c r="J177" s="6" t="s">
        <v>518</v>
      </c>
      <c r="K177" s="20"/>
      <c r="L177" s="20"/>
      <c r="M177" s="20"/>
      <c r="N177" s="20"/>
      <c r="O177" s="16" t="s">
        <v>2561</v>
      </c>
      <c r="P177" s="16" t="s">
        <v>6483</v>
      </c>
      <c r="Q177" s="16" t="s">
        <v>7366</v>
      </c>
      <c r="R177" s="20"/>
      <c r="S177" s="16" t="s">
        <v>3724</v>
      </c>
      <c r="T177" s="16" t="s">
        <v>3103</v>
      </c>
      <c r="U177" s="16" t="s">
        <v>4310</v>
      </c>
      <c r="V177" s="16" t="s">
        <v>4310</v>
      </c>
      <c r="W177" s="12"/>
      <c r="X177" s="20"/>
      <c r="Y177" s="16" t="s">
        <v>7040</v>
      </c>
      <c r="Z177" s="12"/>
    </row>
    <row r="178" spans="2:26">
      <c r="B178" s="8">
        <v>980</v>
      </c>
      <c r="C178" s="16" t="s">
        <v>7512</v>
      </c>
      <c r="D178" s="16" t="s">
        <v>3724</v>
      </c>
      <c r="E178" s="20"/>
      <c r="F178" s="16" t="s">
        <v>518</v>
      </c>
      <c r="G178" s="20"/>
      <c r="H178" s="16" t="s">
        <v>6530</v>
      </c>
      <c r="I178" s="23">
        <v>34207</v>
      </c>
      <c r="J178" s="6" t="s">
        <v>518</v>
      </c>
      <c r="K178" s="20"/>
      <c r="L178" s="20"/>
      <c r="M178" s="20"/>
      <c r="N178" s="20"/>
      <c r="O178" s="16" t="s">
        <v>2561</v>
      </c>
      <c r="P178" s="16" t="s">
        <v>6483</v>
      </c>
      <c r="Q178" s="16" t="s">
        <v>7366</v>
      </c>
      <c r="R178" s="20"/>
      <c r="S178" s="16" t="s">
        <v>3724</v>
      </c>
      <c r="T178" s="16" t="s">
        <v>3104</v>
      </c>
      <c r="U178" s="16" t="s">
        <v>4310</v>
      </c>
      <c r="V178" s="16" t="s">
        <v>4310</v>
      </c>
      <c r="W178" s="12"/>
      <c r="X178" s="20"/>
      <c r="Y178" s="16" t="s">
        <v>7040</v>
      </c>
      <c r="Z178" s="12"/>
    </row>
    <row r="179" spans="2:26">
      <c r="B179" s="9">
        <v>981</v>
      </c>
      <c r="C179" s="14" t="s">
        <v>7513</v>
      </c>
      <c r="D179" s="14" t="s">
        <v>3724</v>
      </c>
      <c r="E179" s="18"/>
      <c r="F179" s="14" t="s">
        <v>518</v>
      </c>
      <c r="G179" s="18"/>
      <c r="H179" s="14" t="s">
        <v>6531</v>
      </c>
      <c r="I179" s="24">
        <v>34215</v>
      </c>
      <c r="J179" s="14" t="s">
        <v>518</v>
      </c>
      <c r="K179" s="18"/>
      <c r="L179" s="18"/>
      <c r="M179" s="18"/>
      <c r="N179" s="18"/>
      <c r="O179" s="14" t="s">
        <v>2561</v>
      </c>
      <c r="P179" s="14" t="s">
        <v>6483</v>
      </c>
      <c r="Q179" s="14" t="s">
        <v>7366</v>
      </c>
      <c r="R179" s="18"/>
      <c r="S179" s="14" t="s">
        <v>3724</v>
      </c>
      <c r="T179" s="14" t="s">
        <v>3105</v>
      </c>
      <c r="U179" s="14" t="s">
        <v>4310</v>
      </c>
      <c r="V179" s="14" t="s">
        <v>4310</v>
      </c>
      <c r="W179" s="18"/>
      <c r="X179" s="18"/>
      <c r="Y179" s="14" t="s">
        <v>7040</v>
      </c>
      <c r="Z179" s="12"/>
    </row>
    <row r="180" spans="2:26">
      <c r="B180" s="9">
        <v>982</v>
      </c>
      <c r="C180" s="14" t="s">
        <v>7514</v>
      </c>
      <c r="D180" s="14" t="s">
        <v>3725</v>
      </c>
      <c r="E180" s="14" t="s">
        <v>518</v>
      </c>
      <c r="F180" s="18"/>
      <c r="G180" s="18"/>
      <c r="H180" s="14" t="s">
        <v>6532</v>
      </c>
      <c r="I180" s="24">
        <v>34227</v>
      </c>
      <c r="J180" s="18"/>
      <c r="K180" s="18"/>
      <c r="L180" s="14" t="s">
        <v>518</v>
      </c>
      <c r="M180" s="18"/>
      <c r="N180" s="18"/>
      <c r="O180" s="14" t="s">
        <v>2533</v>
      </c>
      <c r="P180" s="14" t="s">
        <v>6490</v>
      </c>
      <c r="Q180" s="14" t="s">
        <v>7381</v>
      </c>
      <c r="R180" s="14" t="s">
        <v>7797</v>
      </c>
      <c r="S180" s="14" t="s">
        <v>8505</v>
      </c>
      <c r="T180" s="14" t="s">
        <v>3106</v>
      </c>
      <c r="U180" s="14" t="s">
        <v>4326</v>
      </c>
      <c r="V180" s="14" t="s">
        <v>4318</v>
      </c>
      <c r="W180" s="18"/>
      <c r="X180" s="18"/>
      <c r="Y180" s="14" t="s">
        <v>7047</v>
      </c>
      <c r="Z180" s="12"/>
    </row>
    <row r="181" spans="2:26">
      <c r="B181" s="9">
        <v>983</v>
      </c>
      <c r="C181" s="14" t="s">
        <v>7515</v>
      </c>
      <c r="D181" s="14" t="s">
        <v>3662</v>
      </c>
      <c r="E181" s="14" t="s">
        <v>518</v>
      </c>
      <c r="F181" s="18"/>
      <c r="G181" s="18"/>
      <c r="H181" s="14" t="s">
        <v>6533</v>
      </c>
      <c r="I181" s="24">
        <v>34226</v>
      </c>
      <c r="J181" s="18"/>
      <c r="K181" s="18"/>
      <c r="L181" s="14" t="s">
        <v>518</v>
      </c>
      <c r="M181" s="18"/>
      <c r="N181" s="18"/>
      <c r="O181" s="14" t="s">
        <v>2533</v>
      </c>
      <c r="P181" s="14" t="s">
        <v>6490</v>
      </c>
      <c r="Q181" s="14" t="s">
        <v>7382</v>
      </c>
      <c r="R181" s="14" t="s">
        <v>5299</v>
      </c>
      <c r="S181" s="14" t="s">
        <v>3662</v>
      </c>
      <c r="T181" s="14" t="s">
        <v>3107</v>
      </c>
      <c r="U181" s="14" t="s">
        <v>4360</v>
      </c>
      <c r="V181" s="14" t="s">
        <v>4314</v>
      </c>
      <c r="W181" s="18"/>
      <c r="X181" s="28">
        <v>169</v>
      </c>
      <c r="Y181" s="14" t="s">
        <v>7045</v>
      </c>
      <c r="Z181" s="12"/>
    </row>
    <row r="182" spans="2:26">
      <c r="B182" s="9">
        <v>986</v>
      </c>
      <c r="C182" s="14" t="s">
        <v>7516</v>
      </c>
      <c r="D182" s="14" t="s">
        <v>3726</v>
      </c>
      <c r="E182" s="14" t="s">
        <v>518</v>
      </c>
      <c r="F182" s="18"/>
      <c r="G182" s="18"/>
      <c r="H182" s="14" t="s">
        <v>6534</v>
      </c>
      <c r="I182" s="24">
        <v>34233</v>
      </c>
      <c r="J182" s="18"/>
      <c r="K182" s="18"/>
      <c r="L182" s="14" t="s">
        <v>518</v>
      </c>
      <c r="M182" s="18"/>
      <c r="N182" s="18"/>
      <c r="O182" s="14" t="s">
        <v>2533</v>
      </c>
      <c r="P182" s="14" t="s">
        <v>6490</v>
      </c>
      <c r="Q182" s="14" t="s">
        <v>7383</v>
      </c>
      <c r="R182" s="14" t="s">
        <v>5305</v>
      </c>
      <c r="S182" s="14" t="s">
        <v>3647</v>
      </c>
      <c r="T182" s="14" t="s">
        <v>3108</v>
      </c>
      <c r="U182" s="14" t="s">
        <v>4326</v>
      </c>
      <c r="V182" s="14" t="s">
        <v>4310</v>
      </c>
      <c r="W182" s="18"/>
      <c r="X182" s="18"/>
      <c r="Y182" s="14" t="s">
        <v>7047</v>
      </c>
      <c r="Z182" s="12"/>
    </row>
    <row r="183" spans="2:26">
      <c r="B183" s="9">
        <v>987</v>
      </c>
      <c r="C183" s="14" t="s">
        <v>7512</v>
      </c>
      <c r="D183" s="14" t="s">
        <v>3724</v>
      </c>
      <c r="E183" s="18"/>
      <c r="F183" s="14" t="s">
        <v>518</v>
      </c>
      <c r="G183" s="18"/>
      <c r="H183" s="14" t="s">
        <v>6535</v>
      </c>
      <c r="I183" s="24">
        <v>34227</v>
      </c>
      <c r="J183" s="14" t="s">
        <v>518</v>
      </c>
      <c r="K183" s="18"/>
      <c r="L183" s="18"/>
      <c r="M183" s="18"/>
      <c r="N183" s="18"/>
      <c r="O183" s="14" t="s">
        <v>2561</v>
      </c>
      <c r="P183" s="14" t="s">
        <v>6483</v>
      </c>
      <c r="Q183" s="14" t="s">
        <v>7384</v>
      </c>
      <c r="R183" s="18"/>
      <c r="S183" s="14" t="s">
        <v>3724</v>
      </c>
      <c r="T183" s="14" t="s">
        <v>3109</v>
      </c>
      <c r="U183" s="18"/>
      <c r="V183" s="14" t="s">
        <v>4310</v>
      </c>
      <c r="W183" s="18"/>
      <c r="X183" s="18"/>
      <c r="Y183" s="14" t="s">
        <v>7040</v>
      </c>
      <c r="Z183" s="12"/>
    </row>
    <row r="184" spans="2:26">
      <c r="B184" s="9">
        <v>988</v>
      </c>
      <c r="C184" s="14" t="s">
        <v>7457</v>
      </c>
      <c r="D184" s="14" t="s">
        <v>3662</v>
      </c>
      <c r="E184" s="18"/>
      <c r="F184" s="14" t="s">
        <v>518</v>
      </c>
      <c r="G184" s="18"/>
      <c r="H184" s="14" t="s">
        <v>6536</v>
      </c>
      <c r="I184" s="24">
        <v>34169</v>
      </c>
      <c r="J184" s="14" t="s">
        <v>518</v>
      </c>
      <c r="K184" s="18"/>
      <c r="L184" s="18"/>
      <c r="M184" s="18"/>
      <c r="N184" s="18"/>
      <c r="O184" s="14" t="s">
        <v>2561</v>
      </c>
      <c r="P184" s="14" t="s">
        <v>6483</v>
      </c>
      <c r="Q184" s="14" t="s">
        <v>7385</v>
      </c>
      <c r="R184" s="14" t="s">
        <v>5299</v>
      </c>
      <c r="S184" s="14" t="s">
        <v>3662</v>
      </c>
      <c r="T184" s="14" t="s">
        <v>3110</v>
      </c>
      <c r="U184" s="18"/>
      <c r="V184" s="14" t="s">
        <v>4314</v>
      </c>
      <c r="W184" s="18"/>
      <c r="X184" s="18"/>
      <c r="Y184" s="14" t="s">
        <v>7040</v>
      </c>
      <c r="Z184" s="12"/>
    </row>
    <row r="185" spans="2:26">
      <c r="B185" s="9">
        <v>989</v>
      </c>
      <c r="C185" s="14" t="s">
        <v>7517</v>
      </c>
      <c r="D185" s="14" t="s">
        <v>3727</v>
      </c>
      <c r="E185" s="14" t="s">
        <v>518</v>
      </c>
      <c r="F185" s="18"/>
      <c r="G185" s="18"/>
      <c r="H185" s="14" t="s">
        <v>6537</v>
      </c>
      <c r="I185" s="24">
        <v>34242</v>
      </c>
      <c r="J185" s="18"/>
      <c r="K185" s="18"/>
      <c r="L185" s="14" t="s">
        <v>518</v>
      </c>
      <c r="M185" s="18"/>
      <c r="N185" s="18"/>
      <c r="O185" s="14" t="s">
        <v>2533</v>
      </c>
      <c r="P185" s="14" t="s">
        <v>6490</v>
      </c>
      <c r="Q185" s="14" t="s">
        <v>7386</v>
      </c>
      <c r="R185" s="18"/>
      <c r="S185" s="14" t="s">
        <v>512</v>
      </c>
      <c r="T185" s="14" t="s">
        <v>3111</v>
      </c>
      <c r="U185" s="14" t="s">
        <v>4350</v>
      </c>
      <c r="V185" s="14" t="s">
        <v>4310</v>
      </c>
      <c r="W185" s="18"/>
      <c r="X185" s="28">
        <v>171</v>
      </c>
      <c r="Y185" s="14" t="s">
        <v>7045</v>
      </c>
      <c r="Z185" s="12"/>
    </row>
    <row r="186" spans="2:26">
      <c r="B186" s="9">
        <v>990</v>
      </c>
      <c r="C186" s="14" t="s">
        <v>7518</v>
      </c>
      <c r="D186" s="14" t="s">
        <v>3724</v>
      </c>
      <c r="E186" s="18"/>
      <c r="F186" s="14" t="s">
        <v>518</v>
      </c>
      <c r="G186" s="18"/>
      <c r="H186" s="14" t="s">
        <v>6538</v>
      </c>
      <c r="I186" s="24">
        <v>34239</v>
      </c>
      <c r="J186" s="18"/>
      <c r="K186" s="18"/>
      <c r="L186" s="18"/>
      <c r="M186" s="18"/>
      <c r="N186" s="14" t="s">
        <v>518</v>
      </c>
      <c r="O186" s="14" t="s">
        <v>4793</v>
      </c>
      <c r="P186" s="14" t="s">
        <v>6482</v>
      </c>
      <c r="Q186" s="14" t="s">
        <v>4951</v>
      </c>
      <c r="R186" s="14" t="s">
        <v>5297</v>
      </c>
      <c r="S186" s="14" t="s">
        <v>3680</v>
      </c>
      <c r="T186" s="14" t="s">
        <v>3680</v>
      </c>
      <c r="U186" s="14" t="s">
        <v>4345</v>
      </c>
      <c r="V186" s="14" t="s">
        <v>4310</v>
      </c>
      <c r="W186" s="18"/>
      <c r="X186" s="14" t="s">
        <v>6144</v>
      </c>
      <c r="Y186" s="14" t="s">
        <v>7045</v>
      </c>
      <c r="Z186" s="12"/>
    </row>
    <row r="187" spans="2:26">
      <c r="B187" s="9">
        <v>991</v>
      </c>
      <c r="C187" s="14" t="s">
        <v>7519</v>
      </c>
      <c r="D187" s="14" t="s">
        <v>3728</v>
      </c>
      <c r="E187" s="18"/>
      <c r="F187" s="14" t="s">
        <v>518</v>
      </c>
      <c r="G187" s="18"/>
      <c r="H187" s="14" t="s">
        <v>6539</v>
      </c>
      <c r="I187" s="24">
        <v>34241</v>
      </c>
      <c r="J187" s="14" t="s">
        <v>518</v>
      </c>
      <c r="K187" s="18"/>
      <c r="L187" s="18"/>
      <c r="M187" s="18"/>
      <c r="N187" s="18"/>
      <c r="O187" s="14" t="s">
        <v>410</v>
      </c>
      <c r="P187" s="14" t="s">
        <v>6483</v>
      </c>
      <c r="Q187" s="14" t="s">
        <v>7384</v>
      </c>
      <c r="R187" s="18"/>
      <c r="S187" s="14" t="s">
        <v>5542</v>
      </c>
      <c r="T187" s="14" t="s">
        <v>3112</v>
      </c>
      <c r="U187" s="14" t="s">
        <v>4310</v>
      </c>
      <c r="V187" s="14" t="s">
        <v>4310</v>
      </c>
      <c r="W187" s="18"/>
      <c r="X187" s="18"/>
      <c r="Y187" s="14" t="s">
        <v>7040</v>
      </c>
      <c r="Z187" s="12"/>
    </row>
    <row r="188" spans="2:26">
      <c r="B188" s="9">
        <v>993</v>
      </c>
      <c r="C188" s="14" t="s">
        <v>7520</v>
      </c>
      <c r="D188" s="14" t="s">
        <v>5532</v>
      </c>
      <c r="E188" s="14" t="s">
        <v>518</v>
      </c>
      <c r="F188" s="18"/>
      <c r="G188" s="18"/>
      <c r="H188" s="14" t="s">
        <v>6540</v>
      </c>
      <c r="I188" s="24">
        <v>34257</v>
      </c>
      <c r="J188" s="18"/>
      <c r="K188" s="18"/>
      <c r="L188" s="14" t="s">
        <v>518</v>
      </c>
      <c r="M188" s="18"/>
      <c r="N188" s="18"/>
      <c r="O188" s="14" t="s">
        <v>2533</v>
      </c>
      <c r="P188" s="14" t="s">
        <v>6490</v>
      </c>
      <c r="Q188" s="14" t="s">
        <v>4952</v>
      </c>
      <c r="R188" s="14" t="s">
        <v>5303</v>
      </c>
      <c r="S188" s="14" t="s">
        <v>3677</v>
      </c>
      <c r="T188" s="14" t="s">
        <v>3113</v>
      </c>
      <c r="U188" s="14" t="s">
        <v>4325</v>
      </c>
      <c r="V188" s="14" t="s">
        <v>4314</v>
      </c>
      <c r="W188" s="18"/>
      <c r="X188" s="18"/>
      <c r="Y188" s="14" t="s">
        <v>7047</v>
      </c>
      <c r="Z188" s="12"/>
    </row>
    <row r="189" spans="2:26">
      <c r="B189" s="9">
        <v>995</v>
      </c>
      <c r="C189" s="14" t="s">
        <v>7521</v>
      </c>
      <c r="D189" s="14" t="s">
        <v>5533</v>
      </c>
      <c r="E189" s="14" t="s">
        <v>518</v>
      </c>
      <c r="F189" s="18"/>
      <c r="G189" s="18"/>
      <c r="H189" s="14" t="s">
        <v>6541</v>
      </c>
      <c r="I189" s="24">
        <v>34270</v>
      </c>
      <c r="J189" s="18"/>
      <c r="K189" s="18"/>
      <c r="L189" s="14" t="s">
        <v>518</v>
      </c>
      <c r="M189" s="18"/>
      <c r="N189" s="18"/>
      <c r="O189" s="14" t="s">
        <v>4794</v>
      </c>
      <c r="P189" s="14" t="s">
        <v>406</v>
      </c>
      <c r="Q189" s="14" t="s">
        <v>6940</v>
      </c>
      <c r="R189" s="14" t="s">
        <v>7798</v>
      </c>
      <c r="S189" s="14" t="s">
        <v>5533</v>
      </c>
      <c r="T189" s="14" t="s">
        <v>3114</v>
      </c>
      <c r="U189" s="14" t="s">
        <v>4361</v>
      </c>
      <c r="V189" s="14" t="s">
        <v>4314</v>
      </c>
      <c r="W189" s="18"/>
      <c r="X189" s="14" t="s">
        <v>6141</v>
      </c>
      <c r="Y189" s="14" t="s">
        <v>7046</v>
      </c>
      <c r="Z189" s="12"/>
    </row>
    <row r="190" spans="2:26">
      <c r="B190" s="9">
        <v>996</v>
      </c>
      <c r="C190" s="14" t="s">
        <v>7522</v>
      </c>
      <c r="D190" s="14" t="s">
        <v>3667</v>
      </c>
      <c r="E190" s="18"/>
      <c r="F190" s="14" t="s">
        <v>518</v>
      </c>
      <c r="G190" s="18"/>
      <c r="H190" s="14" t="s">
        <v>6542</v>
      </c>
      <c r="I190" s="24">
        <v>34260</v>
      </c>
      <c r="J190" s="18"/>
      <c r="K190" s="18"/>
      <c r="L190" s="18"/>
      <c r="M190" s="18"/>
      <c r="N190" s="14" t="s">
        <v>518</v>
      </c>
      <c r="O190" s="14" t="s">
        <v>4795</v>
      </c>
      <c r="P190" s="14" t="s">
        <v>6483</v>
      </c>
      <c r="Q190" s="14" t="s">
        <v>6941</v>
      </c>
      <c r="R190" s="14" t="s">
        <v>5307</v>
      </c>
      <c r="S190" s="14" t="s">
        <v>3667</v>
      </c>
      <c r="T190" s="14" t="s">
        <v>3115</v>
      </c>
      <c r="U190" s="14" t="s">
        <v>4364</v>
      </c>
      <c r="V190" s="14" t="s">
        <v>4310</v>
      </c>
      <c r="W190" s="18"/>
      <c r="X190" s="18"/>
      <c r="Y190" s="14" t="s">
        <v>7040</v>
      </c>
      <c r="Z190" s="12"/>
    </row>
    <row r="191" spans="2:26">
      <c r="B191" s="9">
        <v>997</v>
      </c>
      <c r="C191" s="14" t="s">
        <v>7523</v>
      </c>
      <c r="D191" s="14" t="s">
        <v>5534</v>
      </c>
      <c r="E191" s="18"/>
      <c r="F191" s="14" t="s">
        <v>518</v>
      </c>
      <c r="G191" s="18"/>
      <c r="H191" s="14" t="s">
        <v>6543</v>
      </c>
      <c r="I191" s="24">
        <v>34260</v>
      </c>
      <c r="J191" s="18"/>
      <c r="K191" s="18"/>
      <c r="L191" s="18"/>
      <c r="M191" s="18"/>
      <c r="N191" s="14" t="s">
        <v>518</v>
      </c>
      <c r="O191" s="14" t="s">
        <v>4796</v>
      </c>
      <c r="P191" s="14" t="s">
        <v>6483</v>
      </c>
      <c r="Q191" s="14" t="s">
        <v>6942</v>
      </c>
      <c r="R191" s="14" t="s">
        <v>5307</v>
      </c>
      <c r="S191" s="14" t="s">
        <v>8506</v>
      </c>
      <c r="T191" s="14" t="s">
        <v>3116</v>
      </c>
      <c r="U191" s="14" t="s">
        <v>4364</v>
      </c>
      <c r="V191" s="14" t="s">
        <v>4310</v>
      </c>
      <c r="W191" s="18"/>
      <c r="X191" s="18"/>
      <c r="Y191" s="14" t="s">
        <v>7040</v>
      </c>
      <c r="Z191" s="12"/>
    </row>
    <row r="192" spans="2:26">
      <c r="B192" s="9">
        <v>998</v>
      </c>
      <c r="C192" s="14" t="s">
        <v>7524</v>
      </c>
      <c r="D192" s="14" t="s">
        <v>5535</v>
      </c>
      <c r="E192" s="14" t="s">
        <v>518</v>
      </c>
      <c r="F192" s="18"/>
      <c r="G192" s="18"/>
      <c r="H192" s="14" t="s">
        <v>6544</v>
      </c>
      <c r="I192" s="24">
        <v>34250</v>
      </c>
      <c r="J192" s="18"/>
      <c r="K192" s="18"/>
      <c r="L192" s="14" t="s">
        <v>518</v>
      </c>
      <c r="M192" s="18"/>
      <c r="N192" s="18"/>
      <c r="O192" s="14" t="s">
        <v>4797</v>
      </c>
      <c r="P192" s="14" t="s">
        <v>6490</v>
      </c>
      <c r="Q192" s="14" t="s">
        <v>6943</v>
      </c>
      <c r="R192" s="14" t="s">
        <v>7799</v>
      </c>
      <c r="S192" s="14" t="s">
        <v>3693</v>
      </c>
      <c r="T192" s="14" t="s">
        <v>3117</v>
      </c>
      <c r="U192" s="18"/>
      <c r="V192" s="14" t="s">
        <v>4314</v>
      </c>
      <c r="W192" s="18"/>
      <c r="X192" s="14" t="s">
        <v>6141</v>
      </c>
      <c r="Y192" s="14" t="s">
        <v>7044</v>
      </c>
      <c r="Z192" s="12"/>
    </row>
    <row r="193" spans="2:26">
      <c r="B193" s="9">
        <v>999</v>
      </c>
      <c r="C193" s="14" t="s">
        <v>7525</v>
      </c>
      <c r="D193" s="14" t="s">
        <v>5536</v>
      </c>
      <c r="E193" s="14" t="s">
        <v>518</v>
      </c>
      <c r="F193" s="18"/>
      <c r="G193" s="18"/>
      <c r="H193" s="14" t="s">
        <v>6545</v>
      </c>
      <c r="I193" s="24">
        <v>34250</v>
      </c>
      <c r="J193" s="18"/>
      <c r="K193" s="18"/>
      <c r="L193" s="14" t="s">
        <v>518</v>
      </c>
      <c r="M193" s="18"/>
      <c r="N193" s="18"/>
      <c r="O193" s="14" t="s">
        <v>4798</v>
      </c>
      <c r="P193" s="14" t="s">
        <v>6489</v>
      </c>
      <c r="Q193" s="14" t="s">
        <v>6944</v>
      </c>
      <c r="R193" s="14" t="s">
        <v>5311</v>
      </c>
      <c r="S193" s="14" t="s">
        <v>5536</v>
      </c>
      <c r="T193" s="14" t="s">
        <v>3118</v>
      </c>
      <c r="U193" s="14" t="s">
        <v>4365</v>
      </c>
      <c r="V193" s="14" t="s">
        <v>4314</v>
      </c>
      <c r="W193" s="18"/>
      <c r="X193" s="18"/>
      <c r="Y193" s="14" t="s">
        <v>7048</v>
      </c>
      <c r="Z193" s="12"/>
    </row>
    <row r="194" spans="2:26">
      <c r="B194" s="9">
        <v>1000</v>
      </c>
      <c r="C194" s="14" t="s">
        <v>7526</v>
      </c>
      <c r="D194" s="14" t="s">
        <v>5537</v>
      </c>
      <c r="E194" s="14" t="s">
        <v>518</v>
      </c>
      <c r="F194" s="18"/>
      <c r="G194" s="18"/>
      <c r="H194" s="14" t="s">
        <v>4550</v>
      </c>
      <c r="I194" s="24">
        <v>34282</v>
      </c>
      <c r="J194" s="18"/>
      <c r="K194" s="18"/>
      <c r="L194" s="14" t="s">
        <v>518</v>
      </c>
      <c r="M194" s="18"/>
      <c r="N194" s="18"/>
      <c r="O194" s="14" t="s">
        <v>2533</v>
      </c>
      <c r="P194" s="14" t="s">
        <v>6490</v>
      </c>
      <c r="Q194" s="14" t="s">
        <v>6945</v>
      </c>
      <c r="R194" s="14" t="s">
        <v>5297</v>
      </c>
      <c r="S194" s="14" t="s">
        <v>3650</v>
      </c>
      <c r="T194" s="14" t="s">
        <v>3119</v>
      </c>
      <c r="U194" s="18"/>
      <c r="V194" s="14" t="s">
        <v>4310</v>
      </c>
      <c r="W194" s="18"/>
      <c r="X194" s="14" t="s">
        <v>6141</v>
      </c>
      <c r="Y194" s="14" t="s">
        <v>7044</v>
      </c>
      <c r="Z194" s="12"/>
    </row>
    <row r="195" spans="2:26">
      <c r="B195" s="9">
        <v>1001</v>
      </c>
      <c r="C195" s="14" t="s">
        <v>7527</v>
      </c>
      <c r="D195" s="14" t="s">
        <v>5538</v>
      </c>
      <c r="E195" s="14" t="s">
        <v>518</v>
      </c>
      <c r="F195" s="18"/>
      <c r="G195" s="18"/>
      <c r="H195" s="14" t="s">
        <v>4551</v>
      </c>
      <c r="I195" s="24">
        <v>34283</v>
      </c>
      <c r="J195" s="18"/>
      <c r="K195" s="18"/>
      <c r="L195" s="14" t="s">
        <v>518</v>
      </c>
      <c r="M195" s="18"/>
      <c r="N195" s="18"/>
      <c r="O195" s="14" t="s">
        <v>4799</v>
      </c>
      <c r="P195" s="14" t="s">
        <v>6490</v>
      </c>
      <c r="Q195" s="14" t="s">
        <v>6946</v>
      </c>
      <c r="R195" s="14" t="s">
        <v>5302</v>
      </c>
      <c r="S195" s="14" t="s">
        <v>3645</v>
      </c>
      <c r="T195" s="14" t="s">
        <v>3120</v>
      </c>
      <c r="U195" s="14" t="s">
        <v>4366</v>
      </c>
      <c r="V195" s="14" t="s">
        <v>4318</v>
      </c>
      <c r="W195" s="18"/>
      <c r="X195" s="18"/>
      <c r="Y195" s="14" t="s">
        <v>7047</v>
      </c>
      <c r="Z195" s="12"/>
    </row>
    <row r="196" spans="2:26">
      <c r="B196" s="9">
        <v>1003</v>
      </c>
      <c r="C196" s="14" t="s">
        <v>7528</v>
      </c>
      <c r="D196" s="14" t="s">
        <v>5539</v>
      </c>
      <c r="E196" s="14" t="s">
        <v>518</v>
      </c>
      <c r="F196" s="18"/>
      <c r="G196" s="18"/>
      <c r="H196" s="14" t="s">
        <v>4552</v>
      </c>
      <c r="I196" s="24">
        <v>34295</v>
      </c>
      <c r="J196" s="18"/>
      <c r="K196" s="18"/>
      <c r="L196" s="14" t="s">
        <v>518</v>
      </c>
      <c r="M196" s="18"/>
      <c r="N196" s="18"/>
      <c r="O196" s="14" t="s">
        <v>2533</v>
      </c>
      <c r="P196" s="14" t="s">
        <v>6490</v>
      </c>
      <c r="Q196" s="14" t="s">
        <v>6947</v>
      </c>
      <c r="R196" s="14" t="s">
        <v>5299</v>
      </c>
      <c r="S196" s="14" t="s">
        <v>5540</v>
      </c>
      <c r="T196" s="14" t="s">
        <v>3121</v>
      </c>
      <c r="U196" s="18"/>
      <c r="V196" s="14" t="s">
        <v>4314</v>
      </c>
      <c r="W196" s="18"/>
      <c r="X196" s="14" t="s">
        <v>6141</v>
      </c>
      <c r="Y196" s="14" t="s">
        <v>7046</v>
      </c>
      <c r="Z196" s="12"/>
    </row>
    <row r="197" spans="2:26">
      <c r="B197" s="9">
        <v>1004</v>
      </c>
      <c r="C197" s="14" t="s">
        <v>7529</v>
      </c>
      <c r="D197" s="14" t="s">
        <v>3650</v>
      </c>
      <c r="E197" s="14" t="s">
        <v>518</v>
      </c>
      <c r="F197" s="18"/>
      <c r="G197" s="18"/>
      <c r="H197" s="14" t="s">
        <v>4553</v>
      </c>
      <c r="I197" s="24">
        <v>34296</v>
      </c>
      <c r="J197" s="18"/>
      <c r="K197" s="18"/>
      <c r="L197" s="14" t="s">
        <v>518</v>
      </c>
      <c r="M197" s="18"/>
      <c r="N197" s="18"/>
      <c r="O197" s="14" t="s">
        <v>4800</v>
      </c>
      <c r="P197" s="14" t="s">
        <v>406</v>
      </c>
      <c r="Q197" s="14" t="s">
        <v>6948</v>
      </c>
      <c r="R197" s="14" t="s">
        <v>5297</v>
      </c>
      <c r="S197" s="14" t="s">
        <v>3650</v>
      </c>
      <c r="T197" s="14" t="s">
        <v>3122</v>
      </c>
      <c r="U197" s="14" t="s">
        <v>4338</v>
      </c>
      <c r="V197" s="14" t="s">
        <v>4310</v>
      </c>
      <c r="W197" s="18"/>
      <c r="X197" s="28">
        <v>216</v>
      </c>
      <c r="Y197" s="14" t="s">
        <v>7048</v>
      </c>
      <c r="Z197" s="12"/>
    </row>
    <row r="198" spans="2:26">
      <c r="B198" s="9">
        <v>1005</v>
      </c>
      <c r="C198" s="14" t="s">
        <v>7530</v>
      </c>
      <c r="D198" s="14" t="s">
        <v>3662</v>
      </c>
      <c r="E198" s="18"/>
      <c r="F198" s="14" t="s">
        <v>518</v>
      </c>
      <c r="G198" s="18"/>
      <c r="H198" s="14" t="s">
        <v>4554</v>
      </c>
      <c r="I198" s="24">
        <v>34255</v>
      </c>
      <c r="J198" s="18"/>
      <c r="K198" s="18"/>
      <c r="L198" s="18"/>
      <c r="M198" s="18"/>
      <c r="N198" s="14" t="s">
        <v>518</v>
      </c>
      <c r="O198" s="14" t="s">
        <v>4801</v>
      </c>
      <c r="P198" s="14" t="s">
        <v>6482</v>
      </c>
      <c r="Q198" s="14" t="s">
        <v>6949</v>
      </c>
      <c r="R198" s="14" t="s">
        <v>5299</v>
      </c>
      <c r="S198" s="14" t="s">
        <v>3662</v>
      </c>
      <c r="T198" s="14" t="s">
        <v>3123</v>
      </c>
      <c r="U198" s="18"/>
      <c r="V198" s="14" t="s">
        <v>4314</v>
      </c>
      <c r="W198" s="18"/>
      <c r="X198" s="18"/>
      <c r="Y198" s="14" t="s">
        <v>7040</v>
      </c>
      <c r="Z198" s="12"/>
    </row>
    <row r="199" spans="2:26">
      <c r="B199" s="9">
        <v>1006</v>
      </c>
      <c r="C199" s="14" t="s">
        <v>7530</v>
      </c>
      <c r="D199" s="14" t="s">
        <v>3662</v>
      </c>
      <c r="E199" s="18"/>
      <c r="F199" s="14" t="s">
        <v>518</v>
      </c>
      <c r="G199" s="18"/>
      <c r="H199" s="14" t="s">
        <v>4555</v>
      </c>
      <c r="I199" s="24">
        <v>34255</v>
      </c>
      <c r="J199" s="18"/>
      <c r="K199" s="18"/>
      <c r="L199" s="18"/>
      <c r="M199" s="18"/>
      <c r="N199" s="14" t="s">
        <v>518</v>
      </c>
      <c r="O199" s="14" t="s">
        <v>4802</v>
      </c>
      <c r="P199" s="14" t="s">
        <v>6482</v>
      </c>
      <c r="Q199" s="14" t="s">
        <v>6950</v>
      </c>
      <c r="R199" s="14" t="s">
        <v>5299</v>
      </c>
      <c r="S199" s="14" t="s">
        <v>3662</v>
      </c>
      <c r="T199" s="14" t="s">
        <v>3123</v>
      </c>
      <c r="U199" s="18"/>
      <c r="V199" s="14" t="s">
        <v>4314</v>
      </c>
      <c r="W199" s="18"/>
      <c r="X199" s="18"/>
      <c r="Y199" s="14" t="s">
        <v>7040</v>
      </c>
      <c r="Z199" s="12"/>
    </row>
    <row r="200" spans="2:26">
      <c r="B200" s="9">
        <v>1007</v>
      </c>
      <c r="C200" s="14" t="s">
        <v>7531</v>
      </c>
      <c r="D200" s="14" t="s">
        <v>5540</v>
      </c>
      <c r="E200" s="18"/>
      <c r="F200" s="14" t="s">
        <v>518</v>
      </c>
      <c r="G200" s="18"/>
      <c r="H200" s="14" t="s">
        <v>4556</v>
      </c>
      <c r="I200" s="24">
        <v>34268</v>
      </c>
      <c r="J200" s="18"/>
      <c r="K200" s="18"/>
      <c r="L200" s="18"/>
      <c r="M200" s="18"/>
      <c r="N200" s="14" t="s">
        <v>518</v>
      </c>
      <c r="O200" s="14" t="s">
        <v>4803</v>
      </c>
      <c r="P200" s="14" t="s">
        <v>6483</v>
      </c>
      <c r="Q200" s="14" t="s">
        <v>6951</v>
      </c>
      <c r="R200" s="14" t="s">
        <v>5299</v>
      </c>
      <c r="S200" s="14" t="s">
        <v>5540</v>
      </c>
      <c r="T200" s="14" t="s">
        <v>3124</v>
      </c>
      <c r="U200" s="14" t="s">
        <v>4314</v>
      </c>
      <c r="V200" s="14" t="s">
        <v>4314</v>
      </c>
      <c r="W200" s="18"/>
      <c r="X200" s="18"/>
      <c r="Y200" s="14" t="s">
        <v>7040</v>
      </c>
      <c r="Z200" s="12"/>
    </row>
    <row r="201" spans="2:26">
      <c r="B201" s="9">
        <v>1008</v>
      </c>
      <c r="C201" s="14" t="s">
        <v>7532</v>
      </c>
      <c r="D201" s="14" t="s">
        <v>5541</v>
      </c>
      <c r="E201" s="14" t="s">
        <v>518</v>
      </c>
      <c r="F201" s="18"/>
      <c r="G201" s="18"/>
      <c r="H201" s="14" t="s">
        <v>4557</v>
      </c>
      <c r="I201" s="24">
        <v>34299</v>
      </c>
      <c r="J201" s="18"/>
      <c r="K201" s="18"/>
      <c r="L201" s="14" t="s">
        <v>518</v>
      </c>
      <c r="M201" s="18"/>
      <c r="N201" s="18"/>
      <c r="O201" s="14" t="s">
        <v>2533</v>
      </c>
      <c r="P201" s="14" t="s">
        <v>6490</v>
      </c>
      <c r="Q201" s="14" t="s">
        <v>6952</v>
      </c>
      <c r="R201" s="14" t="s">
        <v>5302</v>
      </c>
      <c r="S201" s="14" t="s">
        <v>3672</v>
      </c>
      <c r="T201" s="14" t="s">
        <v>3125</v>
      </c>
      <c r="U201" s="18"/>
      <c r="V201" s="14" t="s">
        <v>4318</v>
      </c>
      <c r="W201" s="18"/>
      <c r="X201" s="14" t="s">
        <v>6141</v>
      </c>
      <c r="Y201" s="14" t="s">
        <v>7046</v>
      </c>
      <c r="Z201" s="12"/>
    </row>
    <row r="202" spans="2:26">
      <c r="B202" s="9">
        <v>1009</v>
      </c>
      <c r="C202" s="14" t="s">
        <v>7533</v>
      </c>
      <c r="D202" s="14" t="s">
        <v>3695</v>
      </c>
      <c r="E202" s="18"/>
      <c r="F202" s="14" t="s">
        <v>518</v>
      </c>
      <c r="G202" s="18"/>
      <c r="H202" s="14" t="s">
        <v>4558</v>
      </c>
      <c r="I202" s="24">
        <v>34284</v>
      </c>
      <c r="J202" s="18"/>
      <c r="K202" s="18"/>
      <c r="L202" s="18"/>
      <c r="M202" s="18"/>
      <c r="N202" s="14" t="s">
        <v>518</v>
      </c>
      <c r="O202" s="14" t="s">
        <v>4804</v>
      </c>
      <c r="P202" s="14" t="s">
        <v>6483</v>
      </c>
      <c r="Q202" s="14" t="s">
        <v>6953</v>
      </c>
      <c r="R202" s="14" t="s">
        <v>5307</v>
      </c>
      <c r="S202" s="14" t="s">
        <v>3695</v>
      </c>
      <c r="T202" s="14" t="s">
        <v>3126</v>
      </c>
      <c r="U202" s="14" t="s">
        <v>4310</v>
      </c>
      <c r="V202" s="14" t="s">
        <v>4310</v>
      </c>
      <c r="W202" s="18"/>
      <c r="X202" s="14" t="s">
        <v>6143</v>
      </c>
      <c r="Y202" s="14" t="s">
        <v>7040</v>
      </c>
      <c r="Z202" s="12"/>
    </row>
    <row r="203" spans="2:26">
      <c r="B203" s="9">
        <v>1010</v>
      </c>
      <c r="C203" s="14" t="s">
        <v>7534</v>
      </c>
      <c r="D203" s="14" t="s">
        <v>3650</v>
      </c>
      <c r="E203" s="18"/>
      <c r="F203" s="14" t="s">
        <v>518</v>
      </c>
      <c r="G203" s="18"/>
      <c r="H203" s="14" t="s">
        <v>4559</v>
      </c>
      <c r="I203" s="24">
        <v>34284</v>
      </c>
      <c r="J203" s="18"/>
      <c r="K203" s="18"/>
      <c r="L203" s="18"/>
      <c r="M203" s="18"/>
      <c r="N203" s="14" t="s">
        <v>518</v>
      </c>
      <c r="O203" s="14" t="s">
        <v>4805</v>
      </c>
      <c r="P203" s="14" t="s">
        <v>6483</v>
      </c>
      <c r="Q203" s="14" t="s">
        <v>6954</v>
      </c>
      <c r="R203" s="14" t="s">
        <v>7800</v>
      </c>
      <c r="S203" s="14" t="s">
        <v>7114</v>
      </c>
      <c r="T203" s="14" t="s">
        <v>3127</v>
      </c>
      <c r="U203" s="14" t="s">
        <v>4310</v>
      </c>
      <c r="V203" s="14" t="s">
        <v>4310</v>
      </c>
      <c r="W203" s="18"/>
      <c r="X203" s="14" t="s">
        <v>6143</v>
      </c>
      <c r="Y203" s="14" t="s">
        <v>7040</v>
      </c>
      <c r="Z203" s="12"/>
    </row>
    <row r="204" spans="2:26">
      <c r="B204" s="9">
        <v>1011</v>
      </c>
      <c r="C204" s="14" t="s">
        <v>7535</v>
      </c>
      <c r="D204" s="14" t="s">
        <v>3723</v>
      </c>
      <c r="E204" s="18"/>
      <c r="F204" s="18"/>
      <c r="G204" s="14" t="s">
        <v>518</v>
      </c>
      <c r="H204" s="14" t="s">
        <v>4560</v>
      </c>
      <c r="I204" s="24">
        <v>34296</v>
      </c>
      <c r="J204" s="18"/>
      <c r="K204" s="18"/>
      <c r="L204" s="18"/>
      <c r="M204" s="18"/>
      <c r="N204" s="14" t="s">
        <v>518</v>
      </c>
      <c r="O204" s="14" t="s">
        <v>4806</v>
      </c>
      <c r="P204" s="14" t="s">
        <v>6496</v>
      </c>
      <c r="Q204" s="14" t="s">
        <v>6955</v>
      </c>
      <c r="R204" s="14" t="s">
        <v>5304</v>
      </c>
      <c r="S204" s="14" t="s">
        <v>3630</v>
      </c>
      <c r="T204" s="14" t="s">
        <v>3128</v>
      </c>
      <c r="U204" s="14" t="s">
        <v>4367</v>
      </c>
      <c r="V204" s="14" t="s">
        <v>4314</v>
      </c>
      <c r="W204" s="18"/>
      <c r="X204" s="18"/>
      <c r="Y204" s="14" t="s">
        <v>7054</v>
      </c>
      <c r="Z204" s="12"/>
    </row>
    <row r="205" spans="2:26">
      <c r="B205" s="9">
        <v>1012</v>
      </c>
      <c r="C205" s="14" t="s">
        <v>7536</v>
      </c>
      <c r="D205" s="14" t="s">
        <v>5542</v>
      </c>
      <c r="E205" s="14" t="s">
        <v>518</v>
      </c>
      <c r="F205" s="18"/>
      <c r="G205" s="18"/>
      <c r="H205" s="14" t="s">
        <v>4561</v>
      </c>
      <c r="I205" s="24">
        <v>34310</v>
      </c>
      <c r="J205" s="18"/>
      <c r="K205" s="18"/>
      <c r="L205" s="14" t="s">
        <v>518</v>
      </c>
      <c r="M205" s="18"/>
      <c r="N205" s="18"/>
      <c r="O205" s="14" t="s">
        <v>2533</v>
      </c>
      <c r="P205" s="14" t="s">
        <v>6490</v>
      </c>
      <c r="Q205" s="14" t="s">
        <v>6956</v>
      </c>
      <c r="R205" s="14" t="s">
        <v>7800</v>
      </c>
      <c r="S205" s="14" t="s">
        <v>5542</v>
      </c>
      <c r="T205" s="14" t="s">
        <v>3129</v>
      </c>
      <c r="U205" s="14" t="s">
        <v>4330</v>
      </c>
      <c r="V205" s="14" t="s">
        <v>4310</v>
      </c>
      <c r="W205" s="18"/>
      <c r="X205" s="14" t="s">
        <v>6141</v>
      </c>
      <c r="Y205" s="14" t="s">
        <v>7046</v>
      </c>
      <c r="Z205" s="12"/>
    </row>
    <row r="206" spans="2:26">
      <c r="B206" s="9">
        <v>1013</v>
      </c>
      <c r="C206" s="14" t="s">
        <v>7537</v>
      </c>
      <c r="D206" s="14" t="s">
        <v>5543</v>
      </c>
      <c r="E206" s="14" t="s">
        <v>518</v>
      </c>
      <c r="F206" s="18"/>
      <c r="G206" s="18"/>
      <c r="H206" s="14" t="s">
        <v>4562</v>
      </c>
      <c r="I206" s="24">
        <v>34313</v>
      </c>
      <c r="J206" s="18"/>
      <c r="K206" s="18"/>
      <c r="L206" s="14" t="s">
        <v>518</v>
      </c>
      <c r="M206" s="18"/>
      <c r="N206" s="18"/>
      <c r="O206" s="14" t="s">
        <v>2533</v>
      </c>
      <c r="P206" s="14" t="s">
        <v>6490</v>
      </c>
      <c r="Q206" s="14" t="s">
        <v>6957</v>
      </c>
      <c r="R206" s="14" t="s">
        <v>5297</v>
      </c>
      <c r="S206" s="14" t="s">
        <v>5542</v>
      </c>
      <c r="T206" s="14" t="s">
        <v>3130</v>
      </c>
      <c r="U206" s="18"/>
      <c r="V206" s="14" t="s">
        <v>4310</v>
      </c>
      <c r="W206" s="18"/>
      <c r="X206" s="18"/>
      <c r="Y206" s="14" t="s">
        <v>7050</v>
      </c>
      <c r="Z206" s="12"/>
    </row>
    <row r="207" spans="2:26">
      <c r="B207" s="9">
        <v>1014</v>
      </c>
      <c r="C207" s="14" t="s">
        <v>7414</v>
      </c>
      <c r="D207" s="14" t="s">
        <v>8324</v>
      </c>
      <c r="E207" s="14" t="s">
        <v>518</v>
      </c>
      <c r="F207" s="18"/>
      <c r="G207" s="18"/>
      <c r="H207" s="14" t="s">
        <v>4563</v>
      </c>
      <c r="I207" s="24">
        <v>34316</v>
      </c>
      <c r="J207" s="18"/>
      <c r="K207" s="18"/>
      <c r="L207" s="14" t="s">
        <v>518</v>
      </c>
      <c r="M207" s="18"/>
      <c r="N207" s="18"/>
      <c r="O207" s="14" t="s">
        <v>2533</v>
      </c>
      <c r="P207" s="14" t="s">
        <v>6490</v>
      </c>
      <c r="Q207" s="14" t="s">
        <v>6958</v>
      </c>
      <c r="R207" s="14" t="s">
        <v>5311</v>
      </c>
      <c r="S207" s="14" t="s">
        <v>3691</v>
      </c>
      <c r="T207" s="14" t="s">
        <v>3131</v>
      </c>
      <c r="U207" s="14" t="s">
        <v>4368</v>
      </c>
      <c r="V207" s="14" t="s">
        <v>4314</v>
      </c>
      <c r="W207" s="18"/>
      <c r="X207" s="28">
        <v>214</v>
      </c>
      <c r="Y207" s="14" t="s">
        <v>7046</v>
      </c>
      <c r="Z207" s="12"/>
    </row>
    <row r="208" spans="2:26">
      <c r="B208" s="9">
        <v>1016</v>
      </c>
      <c r="C208" s="14" t="s">
        <v>7538</v>
      </c>
      <c r="D208" s="14" t="s">
        <v>5542</v>
      </c>
      <c r="E208" s="14" t="s">
        <v>518</v>
      </c>
      <c r="F208" s="18"/>
      <c r="G208" s="18"/>
      <c r="H208" s="14" t="s">
        <v>4564</v>
      </c>
      <c r="I208" s="24">
        <v>34320</v>
      </c>
      <c r="J208" s="18"/>
      <c r="K208" s="18"/>
      <c r="L208" s="14" t="s">
        <v>518</v>
      </c>
      <c r="M208" s="18"/>
      <c r="N208" s="18"/>
      <c r="O208" s="14" t="s">
        <v>2533</v>
      </c>
      <c r="P208" s="14" t="s">
        <v>6490</v>
      </c>
      <c r="Q208" s="14" t="s">
        <v>6959</v>
      </c>
      <c r="R208" s="14" t="s">
        <v>5297</v>
      </c>
      <c r="S208" s="14" t="s">
        <v>5542</v>
      </c>
      <c r="T208" s="14" t="s">
        <v>3132</v>
      </c>
      <c r="U208" s="14" t="s">
        <v>4369</v>
      </c>
      <c r="V208" s="14" t="s">
        <v>4310</v>
      </c>
      <c r="W208" s="18"/>
      <c r="X208" s="28">
        <v>228</v>
      </c>
      <c r="Y208" s="14" t="s">
        <v>7048</v>
      </c>
      <c r="Z208" s="12"/>
    </row>
    <row r="209" spans="2:26">
      <c r="B209" s="9">
        <v>1017</v>
      </c>
      <c r="C209" s="14" t="s">
        <v>7539</v>
      </c>
      <c r="D209" s="14" t="s">
        <v>5544</v>
      </c>
      <c r="E209" s="14" t="s">
        <v>518</v>
      </c>
      <c r="F209" s="18"/>
      <c r="G209" s="18"/>
      <c r="H209" s="14" t="s">
        <v>4565</v>
      </c>
      <c r="I209" s="24">
        <v>34320</v>
      </c>
      <c r="J209" s="18"/>
      <c r="K209" s="18"/>
      <c r="L209" s="14" t="s">
        <v>518</v>
      </c>
      <c r="M209" s="18"/>
      <c r="N209" s="18"/>
      <c r="O209" s="14" t="s">
        <v>2533</v>
      </c>
      <c r="P209" s="14" t="s">
        <v>6490</v>
      </c>
      <c r="Q209" s="14" t="s">
        <v>6960</v>
      </c>
      <c r="R209" s="14" t="s">
        <v>5301</v>
      </c>
      <c r="S209" s="14" t="s">
        <v>3673</v>
      </c>
      <c r="T209" s="14" t="s">
        <v>3133</v>
      </c>
      <c r="U209" s="18"/>
      <c r="V209" s="14" t="s">
        <v>4311</v>
      </c>
      <c r="W209" s="18"/>
      <c r="X209" s="28">
        <v>1295</v>
      </c>
      <c r="Y209" s="14" t="s">
        <v>7044</v>
      </c>
      <c r="Z209" s="12"/>
    </row>
    <row r="210" spans="2:26">
      <c r="B210" s="9">
        <v>1018</v>
      </c>
      <c r="C210" s="14" t="s">
        <v>7523</v>
      </c>
      <c r="D210" s="14" t="s">
        <v>5545</v>
      </c>
      <c r="E210" s="18"/>
      <c r="F210" s="14" t="s">
        <v>518</v>
      </c>
      <c r="G210" s="18"/>
      <c r="H210" s="14" t="s">
        <v>4566</v>
      </c>
      <c r="I210" s="24">
        <v>34316</v>
      </c>
      <c r="J210" s="18"/>
      <c r="K210" s="18"/>
      <c r="L210" s="18"/>
      <c r="M210" s="18"/>
      <c r="N210" s="14" t="s">
        <v>518</v>
      </c>
      <c r="O210" s="14" t="s">
        <v>4807</v>
      </c>
      <c r="P210" s="14" t="s">
        <v>6483</v>
      </c>
      <c r="Q210" s="14" t="s">
        <v>4958</v>
      </c>
      <c r="R210" s="14" t="s">
        <v>5307</v>
      </c>
      <c r="S210" s="14" t="s">
        <v>3667</v>
      </c>
      <c r="T210" s="14" t="s">
        <v>3134</v>
      </c>
      <c r="U210" s="14" t="s">
        <v>4310</v>
      </c>
      <c r="V210" s="14" t="s">
        <v>4310</v>
      </c>
      <c r="W210" s="18"/>
      <c r="X210" s="14" t="s">
        <v>6160</v>
      </c>
      <c r="Y210" s="14" t="s">
        <v>7040</v>
      </c>
      <c r="Z210" s="12"/>
    </row>
    <row r="211" spans="2:26">
      <c r="B211" s="9">
        <v>1019</v>
      </c>
      <c r="C211" s="14" t="s">
        <v>7523</v>
      </c>
      <c r="D211" s="14" t="s">
        <v>5545</v>
      </c>
      <c r="E211" s="18"/>
      <c r="F211" s="14" t="s">
        <v>518</v>
      </c>
      <c r="G211" s="18"/>
      <c r="H211" s="14" t="s">
        <v>4567</v>
      </c>
      <c r="I211" s="24">
        <v>34316</v>
      </c>
      <c r="J211" s="18"/>
      <c r="K211" s="18"/>
      <c r="L211" s="18"/>
      <c r="M211" s="18"/>
      <c r="N211" s="14" t="s">
        <v>518</v>
      </c>
      <c r="O211" s="14" t="s">
        <v>4807</v>
      </c>
      <c r="P211" s="14" t="s">
        <v>6483</v>
      </c>
      <c r="Q211" s="14" t="s">
        <v>4958</v>
      </c>
      <c r="R211" s="14" t="s">
        <v>5307</v>
      </c>
      <c r="S211" s="14" t="s">
        <v>3667</v>
      </c>
      <c r="T211" s="14" t="s">
        <v>3135</v>
      </c>
      <c r="U211" s="14" t="s">
        <v>4310</v>
      </c>
      <c r="V211" s="14" t="s">
        <v>4310</v>
      </c>
      <c r="W211" s="18"/>
      <c r="X211" s="14" t="s">
        <v>6160</v>
      </c>
      <c r="Y211" s="14" t="s">
        <v>7040</v>
      </c>
      <c r="Z211" s="12"/>
    </row>
    <row r="212" spans="2:26">
      <c r="B212" s="9">
        <v>1020</v>
      </c>
      <c r="C212" s="14" t="s">
        <v>7540</v>
      </c>
      <c r="D212" s="14" t="s">
        <v>5546</v>
      </c>
      <c r="E212" s="14" t="s">
        <v>518</v>
      </c>
      <c r="F212" s="18"/>
      <c r="G212" s="18"/>
      <c r="H212" s="14" t="s">
        <v>4568</v>
      </c>
      <c r="I212" s="24">
        <v>34332</v>
      </c>
      <c r="J212" s="18"/>
      <c r="K212" s="18"/>
      <c r="L212" s="18"/>
      <c r="M212" s="18"/>
      <c r="N212" s="14" t="s">
        <v>518</v>
      </c>
      <c r="O212" s="14" t="s">
        <v>4808</v>
      </c>
      <c r="P212" s="14" t="s">
        <v>6482</v>
      </c>
      <c r="Q212" s="14" t="s">
        <v>4959</v>
      </c>
      <c r="R212" s="14" t="s">
        <v>5310</v>
      </c>
      <c r="S212" s="14" t="s">
        <v>5546</v>
      </c>
      <c r="T212" s="14" t="s">
        <v>5546</v>
      </c>
      <c r="U212" s="14" t="s">
        <v>4370</v>
      </c>
      <c r="V212" s="14" t="s">
        <v>4318</v>
      </c>
      <c r="W212" s="18"/>
      <c r="X212" s="18"/>
      <c r="Y212" s="14" t="s">
        <v>7050</v>
      </c>
      <c r="Z212" s="12"/>
    </row>
    <row r="213" spans="2:26">
      <c r="B213" s="9">
        <v>1021</v>
      </c>
      <c r="C213" s="14" t="s">
        <v>7541</v>
      </c>
      <c r="D213" s="14" t="s">
        <v>5547</v>
      </c>
      <c r="E213" s="14" t="s">
        <v>518</v>
      </c>
      <c r="F213" s="18"/>
      <c r="G213" s="18"/>
      <c r="H213" s="14" t="s">
        <v>4569</v>
      </c>
      <c r="I213" s="24">
        <v>34332</v>
      </c>
      <c r="J213" s="18"/>
      <c r="K213" s="18"/>
      <c r="L213" s="14" t="s">
        <v>518</v>
      </c>
      <c r="M213" s="18"/>
      <c r="N213" s="18"/>
      <c r="O213" s="14" t="s">
        <v>2533</v>
      </c>
      <c r="P213" s="14" t="s">
        <v>6490</v>
      </c>
      <c r="Q213" s="14" t="s">
        <v>4960</v>
      </c>
      <c r="R213" s="14" t="s">
        <v>5305</v>
      </c>
      <c r="S213" s="14" t="s">
        <v>512</v>
      </c>
      <c r="T213" s="14" t="s">
        <v>3136</v>
      </c>
      <c r="U213" s="18"/>
      <c r="V213" s="14" t="s">
        <v>4310</v>
      </c>
      <c r="W213" s="18"/>
      <c r="X213" s="28">
        <v>206</v>
      </c>
      <c r="Y213" s="14" t="s">
        <v>7046</v>
      </c>
      <c r="Z213" s="12"/>
    </row>
    <row r="214" spans="2:26">
      <c r="B214" s="9">
        <v>1022</v>
      </c>
      <c r="C214" s="14" t="s">
        <v>7441</v>
      </c>
      <c r="D214" s="14" t="s">
        <v>8324</v>
      </c>
      <c r="E214" s="14" t="s">
        <v>518</v>
      </c>
      <c r="F214" s="18"/>
      <c r="G214" s="18"/>
      <c r="H214" s="14" t="s">
        <v>4570</v>
      </c>
      <c r="I214" s="24">
        <v>34332</v>
      </c>
      <c r="J214" s="18"/>
      <c r="K214" s="18"/>
      <c r="L214" s="18"/>
      <c r="M214" s="18"/>
      <c r="N214" s="14" t="s">
        <v>518</v>
      </c>
      <c r="O214" s="14" t="s">
        <v>2665</v>
      </c>
      <c r="P214" s="14" t="s">
        <v>6487</v>
      </c>
      <c r="Q214" s="14" t="s">
        <v>4961</v>
      </c>
      <c r="R214" s="14" t="s">
        <v>5311</v>
      </c>
      <c r="S214" s="14" t="s">
        <v>3633</v>
      </c>
      <c r="T214" s="14" t="s">
        <v>7157</v>
      </c>
      <c r="U214" s="14" t="s">
        <v>4314</v>
      </c>
      <c r="V214" s="14" t="s">
        <v>4314</v>
      </c>
      <c r="W214" s="18"/>
      <c r="X214" s="18"/>
      <c r="Y214" s="14" t="s">
        <v>7050</v>
      </c>
      <c r="Z214" s="12"/>
    </row>
    <row r="215" spans="2:26">
      <c r="B215" s="9">
        <v>1023</v>
      </c>
      <c r="C215" s="14" t="s">
        <v>7542</v>
      </c>
      <c r="D215" s="14" t="s">
        <v>3724</v>
      </c>
      <c r="E215" s="18"/>
      <c r="F215" s="14" t="s">
        <v>518</v>
      </c>
      <c r="G215" s="18"/>
      <c r="H215" s="14" t="s">
        <v>4571</v>
      </c>
      <c r="I215" s="24">
        <v>34305</v>
      </c>
      <c r="J215" s="18"/>
      <c r="K215" s="18"/>
      <c r="L215" s="18"/>
      <c r="M215" s="18"/>
      <c r="N215" s="14" t="s">
        <v>518</v>
      </c>
      <c r="O215" s="14" t="s">
        <v>4807</v>
      </c>
      <c r="P215" s="14" t="s">
        <v>6483</v>
      </c>
      <c r="Q215" s="14" t="s">
        <v>4962</v>
      </c>
      <c r="R215" s="14" t="s">
        <v>5299</v>
      </c>
      <c r="S215" s="14" t="s">
        <v>3662</v>
      </c>
      <c r="T215" s="14" t="s">
        <v>3137</v>
      </c>
      <c r="U215" s="14" t="s">
        <v>4314</v>
      </c>
      <c r="V215" s="14" t="s">
        <v>4314</v>
      </c>
      <c r="W215" s="18"/>
      <c r="X215" s="14" t="s">
        <v>6144</v>
      </c>
      <c r="Y215" s="14" t="s">
        <v>7040</v>
      </c>
      <c r="Z215" s="12"/>
    </row>
    <row r="216" spans="2:26">
      <c r="B216" s="9">
        <v>1024</v>
      </c>
      <c r="C216" s="14" t="s">
        <v>7530</v>
      </c>
      <c r="D216" s="14" t="s">
        <v>3662</v>
      </c>
      <c r="E216" s="18"/>
      <c r="F216" s="14" t="s">
        <v>518</v>
      </c>
      <c r="G216" s="18"/>
      <c r="H216" s="14" t="s">
        <v>4572</v>
      </c>
      <c r="I216" s="24">
        <v>34311</v>
      </c>
      <c r="J216" s="18"/>
      <c r="K216" s="18"/>
      <c r="L216" s="18"/>
      <c r="M216" s="18"/>
      <c r="N216" s="14" t="s">
        <v>518</v>
      </c>
      <c r="O216" s="14" t="s">
        <v>2666</v>
      </c>
      <c r="P216" s="14" t="s">
        <v>6482</v>
      </c>
      <c r="Q216" s="18"/>
      <c r="R216" s="14" t="s">
        <v>5299</v>
      </c>
      <c r="S216" s="14" t="s">
        <v>3662</v>
      </c>
      <c r="T216" s="14" t="s">
        <v>3138</v>
      </c>
      <c r="U216" s="14" t="s">
        <v>4314</v>
      </c>
      <c r="V216" s="14" t="s">
        <v>4314</v>
      </c>
      <c r="W216" s="18"/>
      <c r="X216" s="14" t="s">
        <v>6144</v>
      </c>
      <c r="Y216" s="14" t="s">
        <v>7040</v>
      </c>
      <c r="Z216" s="12"/>
    </row>
    <row r="217" spans="2:26">
      <c r="B217" s="9">
        <v>1025</v>
      </c>
      <c r="C217" s="14" t="s">
        <v>7543</v>
      </c>
      <c r="D217" s="14" t="s">
        <v>3662</v>
      </c>
      <c r="E217" s="18"/>
      <c r="F217" s="14" t="s">
        <v>518</v>
      </c>
      <c r="G217" s="18"/>
      <c r="H217" s="14" t="s">
        <v>4573</v>
      </c>
      <c r="I217" s="24">
        <v>34305</v>
      </c>
      <c r="J217" s="18"/>
      <c r="K217" s="18"/>
      <c r="L217" s="18"/>
      <c r="M217" s="18"/>
      <c r="N217" s="14" t="s">
        <v>518</v>
      </c>
      <c r="O217" s="14" t="s">
        <v>4807</v>
      </c>
      <c r="P217" s="14" t="s">
        <v>6483</v>
      </c>
      <c r="Q217" s="14" t="s">
        <v>4963</v>
      </c>
      <c r="R217" s="14" t="s">
        <v>5304</v>
      </c>
      <c r="S217" s="18"/>
      <c r="T217" s="14" t="s">
        <v>3139</v>
      </c>
      <c r="U217" s="14" t="s">
        <v>4314</v>
      </c>
      <c r="V217" s="14" t="s">
        <v>4314</v>
      </c>
      <c r="W217" s="18"/>
      <c r="X217" s="14" t="s">
        <v>6144</v>
      </c>
      <c r="Y217" s="14" t="s">
        <v>7040</v>
      </c>
      <c r="Z217" s="12"/>
    </row>
    <row r="218" spans="2:26">
      <c r="B218" s="9">
        <v>1026</v>
      </c>
      <c r="C218" s="14" t="s">
        <v>2679</v>
      </c>
      <c r="D218" s="14" t="s">
        <v>5548</v>
      </c>
      <c r="E218" s="18"/>
      <c r="F218" s="14" t="s">
        <v>518</v>
      </c>
      <c r="G218" s="18"/>
      <c r="H218" s="14" t="s">
        <v>4574</v>
      </c>
      <c r="I218" s="24">
        <v>34253</v>
      </c>
      <c r="J218" s="18"/>
      <c r="K218" s="18"/>
      <c r="L218" s="18"/>
      <c r="M218" s="18"/>
      <c r="N218" s="14" t="s">
        <v>518</v>
      </c>
      <c r="O218" s="14" t="s">
        <v>4807</v>
      </c>
      <c r="P218" s="14" t="s">
        <v>6483</v>
      </c>
      <c r="Q218" s="14" t="s">
        <v>4658</v>
      </c>
      <c r="R218" s="14" t="s">
        <v>5311</v>
      </c>
      <c r="S218" s="14" t="s">
        <v>3633</v>
      </c>
      <c r="T218" s="14" t="s">
        <v>3140</v>
      </c>
      <c r="U218" s="14" t="s">
        <v>4314</v>
      </c>
      <c r="V218" s="14" t="s">
        <v>4314</v>
      </c>
      <c r="W218" s="18"/>
      <c r="X218" s="14" t="s">
        <v>6144</v>
      </c>
      <c r="Y218" s="14" t="s">
        <v>7040</v>
      </c>
      <c r="Z218" s="12"/>
    </row>
    <row r="219" spans="2:26">
      <c r="B219" s="9">
        <v>1027</v>
      </c>
      <c r="C219" s="14" t="s">
        <v>2680</v>
      </c>
      <c r="D219" s="14" t="s">
        <v>5549</v>
      </c>
      <c r="E219" s="18"/>
      <c r="F219" s="14" t="s">
        <v>518</v>
      </c>
      <c r="G219" s="18"/>
      <c r="H219" s="14" t="s">
        <v>4575</v>
      </c>
      <c r="I219" s="24">
        <v>34292</v>
      </c>
      <c r="J219" s="18"/>
      <c r="K219" s="18"/>
      <c r="L219" s="18"/>
      <c r="M219" s="18"/>
      <c r="N219" s="14" t="s">
        <v>518</v>
      </c>
      <c r="O219" s="14" t="s">
        <v>4807</v>
      </c>
      <c r="P219" s="14" t="s">
        <v>6483</v>
      </c>
      <c r="Q219" s="14" t="s">
        <v>4964</v>
      </c>
      <c r="R219" s="14" t="s">
        <v>5304</v>
      </c>
      <c r="S219" s="14" t="s">
        <v>3630</v>
      </c>
      <c r="T219" s="14" t="s">
        <v>3141</v>
      </c>
      <c r="U219" s="14" t="s">
        <v>4371</v>
      </c>
      <c r="V219" s="14" t="s">
        <v>4313</v>
      </c>
      <c r="W219" s="18"/>
      <c r="X219" s="14" t="s">
        <v>6144</v>
      </c>
      <c r="Y219" s="14" t="s">
        <v>7040</v>
      </c>
      <c r="Z219" s="12"/>
    </row>
    <row r="220" spans="2:26">
      <c r="B220" s="9">
        <v>1028</v>
      </c>
      <c r="C220" s="14" t="s">
        <v>2681</v>
      </c>
      <c r="D220" s="14" t="s">
        <v>5550</v>
      </c>
      <c r="E220" s="18"/>
      <c r="F220" s="14" t="s">
        <v>518</v>
      </c>
      <c r="G220" s="18"/>
      <c r="H220" s="14" t="s">
        <v>4576</v>
      </c>
      <c r="I220" s="24">
        <v>34295</v>
      </c>
      <c r="J220" s="18"/>
      <c r="K220" s="18"/>
      <c r="L220" s="18"/>
      <c r="M220" s="18"/>
      <c r="N220" s="14" t="s">
        <v>518</v>
      </c>
      <c r="O220" s="14" t="s">
        <v>2667</v>
      </c>
      <c r="P220" s="14" t="s">
        <v>6482</v>
      </c>
      <c r="Q220" s="14" t="s">
        <v>4965</v>
      </c>
      <c r="R220" s="14" t="s">
        <v>5311</v>
      </c>
      <c r="S220" s="14" t="s">
        <v>5533</v>
      </c>
      <c r="T220" s="14" t="s">
        <v>5550</v>
      </c>
      <c r="U220" s="14" t="s">
        <v>4361</v>
      </c>
      <c r="V220" s="14" t="s">
        <v>4314</v>
      </c>
      <c r="W220" s="18"/>
      <c r="X220" s="14" t="s">
        <v>6144</v>
      </c>
      <c r="Y220" s="14" t="s">
        <v>7040</v>
      </c>
      <c r="Z220" s="12"/>
    </row>
    <row r="221" spans="2:26">
      <c r="B221" s="9">
        <v>1031</v>
      </c>
      <c r="C221" s="14" t="s">
        <v>2682</v>
      </c>
      <c r="D221" s="14" t="s">
        <v>5551</v>
      </c>
      <c r="E221" s="14" t="s">
        <v>518</v>
      </c>
      <c r="F221" s="18"/>
      <c r="G221" s="18"/>
      <c r="H221" s="14" t="s">
        <v>4577</v>
      </c>
      <c r="I221" s="24">
        <v>34339</v>
      </c>
      <c r="J221" s="18"/>
      <c r="K221" s="18"/>
      <c r="L221" s="14" t="s">
        <v>518</v>
      </c>
      <c r="M221" s="18"/>
      <c r="N221" s="18"/>
      <c r="O221" s="14" t="s">
        <v>2533</v>
      </c>
      <c r="P221" s="14" t="s">
        <v>6490</v>
      </c>
      <c r="Q221" s="14" t="s">
        <v>4966</v>
      </c>
      <c r="R221" s="14" t="s">
        <v>5299</v>
      </c>
      <c r="S221" s="14" t="s">
        <v>3702</v>
      </c>
      <c r="T221" s="14" t="s">
        <v>3142</v>
      </c>
      <c r="U221" s="14" t="s">
        <v>4369</v>
      </c>
      <c r="V221" s="14" t="s">
        <v>4310</v>
      </c>
      <c r="W221" s="18"/>
      <c r="X221" s="28">
        <v>141</v>
      </c>
      <c r="Y221" s="14" t="s">
        <v>7050</v>
      </c>
      <c r="Z221" s="12"/>
    </row>
    <row r="222" spans="2:26">
      <c r="B222" s="9">
        <v>1032</v>
      </c>
      <c r="C222" s="14" t="s">
        <v>2683</v>
      </c>
      <c r="D222" s="14" t="s">
        <v>3657</v>
      </c>
      <c r="E222" s="14" t="s">
        <v>518</v>
      </c>
      <c r="F222" s="18"/>
      <c r="G222" s="18"/>
      <c r="H222" s="14" t="s">
        <v>4578</v>
      </c>
      <c r="I222" s="24">
        <v>34355</v>
      </c>
      <c r="J222" s="18"/>
      <c r="K222" s="18"/>
      <c r="L222" s="14" t="s">
        <v>518</v>
      </c>
      <c r="M222" s="18"/>
      <c r="N222" s="18"/>
      <c r="O222" s="14" t="s">
        <v>2533</v>
      </c>
      <c r="P222" s="14" t="s">
        <v>6490</v>
      </c>
      <c r="Q222" s="14" t="s">
        <v>4967</v>
      </c>
      <c r="R222" s="14" t="s">
        <v>7801</v>
      </c>
      <c r="S222" s="14" t="s">
        <v>505</v>
      </c>
      <c r="T222" s="14" t="s">
        <v>3143</v>
      </c>
      <c r="U222" s="18"/>
      <c r="V222" s="14" t="s">
        <v>4318</v>
      </c>
      <c r="W222" s="18"/>
      <c r="X222" s="28">
        <v>16</v>
      </c>
      <c r="Y222" s="14" t="s">
        <v>7044</v>
      </c>
      <c r="Z222" s="12"/>
    </row>
    <row r="223" spans="2:26">
      <c r="B223" s="9">
        <v>1033</v>
      </c>
      <c r="C223" s="14" t="s">
        <v>2684</v>
      </c>
      <c r="D223" s="14" t="s">
        <v>5552</v>
      </c>
      <c r="E223" s="14" t="s">
        <v>518</v>
      </c>
      <c r="F223" s="18"/>
      <c r="G223" s="18"/>
      <c r="H223" s="14" t="s">
        <v>4579</v>
      </c>
      <c r="I223" s="24">
        <v>34355</v>
      </c>
      <c r="J223" s="18"/>
      <c r="K223" s="18"/>
      <c r="L223" s="14" t="s">
        <v>518</v>
      </c>
      <c r="M223" s="18"/>
      <c r="N223" s="18"/>
      <c r="O223" s="14" t="s">
        <v>2668</v>
      </c>
      <c r="P223" s="14" t="s">
        <v>6489</v>
      </c>
      <c r="Q223" s="14" t="s">
        <v>6995</v>
      </c>
      <c r="R223" s="14" t="s">
        <v>5298</v>
      </c>
      <c r="S223" s="14" t="s">
        <v>5552</v>
      </c>
      <c r="T223" s="14" t="s">
        <v>3144</v>
      </c>
      <c r="U223" s="14" t="s">
        <v>4335</v>
      </c>
      <c r="V223" s="14" t="s">
        <v>4318</v>
      </c>
      <c r="W223" s="18"/>
      <c r="X223" s="18"/>
      <c r="Y223" s="14" t="s">
        <v>7050</v>
      </c>
      <c r="Z223" s="12"/>
    </row>
    <row r="224" spans="2:26">
      <c r="B224" s="9">
        <v>1034</v>
      </c>
      <c r="C224" s="14" t="s">
        <v>7506</v>
      </c>
      <c r="D224" s="14" t="s">
        <v>3663</v>
      </c>
      <c r="E224" s="14" t="s">
        <v>518</v>
      </c>
      <c r="F224" s="18"/>
      <c r="G224" s="18"/>
      <c r="H224" s="14" t="s">
        <v>4580</v>
      </c>
      <c r="I224" s="24">
        <v>34358</v>
      </c>
      <c r="J224" s="18"/>
      <c r="K224" s="18"/>
      <c r="L224" s="14" t="s">
        <v>518</v>
      </c>
      <c r="M224" s="18"/>
      <c r="N224" s="18"/>
      <c r="O224" s="14" t="s">
        <v>2669</v>
      </c>
      <c r="P224" s="14" t="s">
        <v>6490</v>
      </c>
      <c r="Q224" s="14" t="s">
        <v>6996</v>
      </c>
      <c r="R224" s="14" t="s">
        <v>5297</v>
      </c>
      <c r="S224" s="14" t="s">
        <v>3663</v>
      </c>
      <c r="T224" s="14" t="s">
        <v>3145</v>
      </c>
      <c r="U224" s="18"/>
      <c r="V224" s="14" t="s">
        <v>4310</v>
      </c>
      <c r="W224" s="18"/>
      <c r="X224" s="14" t="s">
        <v>6161</v>
      </c>
      <c r="Y224" s="14" t="s">
        <v>7050</v>
      </c>
      <c r="Z224" s="12"/>
    </row>
    <row r="225" spans="2:26">
      <c r="B225" s="9">
        <v>1035</v>
      </c>
      <c r="C225" s="14" t="s">
        <v>2685</v>
      </c>
      <c r="D225" s="14" t="s">
        <v>5553</v>
      </c>
      <c r="E225" s="18"/>
      <c r="F225" s="18"/>
      <c r="G225" s="14" t="s">
        <v>518</v>
      </c>
      <c r="H225" s="14" t="s">
        <v>4581</v>
      </c>
      <c r="I225" s="24">
        <v>34338</v>
      </c>
      <c r="J225" s="18"/>
      <c r="K225" s="14" t="s">
        <v>518</v>
      </c>
      <c r="L225" s="18"/>
      <c r="M225" s="18"/>
      <c r="N225" s="18"/>
      <c r="O225" s="14" t="s">
        <v>2670</v>
      </c>
      <c r="P225" s="14" t="s">
        <v>6484</v>
      </c>
      <c r="Q225" s="14" t="s">
        <v>6997</v>
      </c>
      <c r="R225" s="14" t="s">
        <v>5304</v>
      </c>
      <c r="S225" s="14" t="s">
        <v>3630</v>
      </c>
      <c r="T225" s="14" t="s">
        <v>3146</v>
      </c>
      <c r="U225" s="14" t="s">
        <v>5562</v>
      </c>
      <c r="V225" s="14" t="s">
        <v>4314</v>
      </c>
      <c r="W225" s="18"/>
      <c r="X225" s="14" t="s">
        <v>6162</v>
      </c>
      <c r="Y225" s="14" t="s">
        <v>7055</v>
      </c>
      <c r="Z225" s="12"/>
    </row>
    <row r="226" spans="2:26">
      <c r="B226" s="9">
        <v>1036</v>
      </c>
      <c r="C226" s="14" t="s">
        <v>2686</v>
      </c>
      <c r="D226" s="14" t="s">
        <v>5554</v>
      </c>
      <c r="E226" s="14" t="s">
        <v>518</v>
      </c>
      <c r="F226" s="18"/>
      <c r="G226" s="18"/>
      <c r="H226" s="14" t="s">
        <v>4582</v>
      </c>
      <c r="I226" s="24"/>
      <c r="J226" s="18"/>
      <c r="K226" s="18"/>
      <c r="L226" s="14" t="s">
        <v>518</v>
      </c>
      <c r="M226" s="18"/>
      <c r="N226" s="18"/>
      <c r="O226" s="14" t="s">
        <v>2533</v>
      </c>
      <c r="P226" s="14" t="s">
        <v>6490</v>
      </c>
      <c r="Q226" s="14" t="s">
        <v>6998</v>
      </c>
      <c r="R226" s="14" t="s">
        <v>7801</v>
      </c>
      <c r="S226" s="14" t="s">
        <v>5653</v>
      </c>
      <c r="T226" s="14" t="s">
        <v>5554</v>
      </c>
      <c r="U226" s="18"/>
      <c r="V226" s="14" t="s">
        <v>4318</v>
      </c>
      <c r="W226" s="18"/>
      <c r="X226" s="28">
        <v>233</v>
      </c>
      <c r="Y226" s="14" t="s">
        <v>7046</v>
      </c>
      <c r="Z226" s="12"/>
    </row>
    <row r="227" spans="2:26">
      <c r="B227" s="9">
        <v>1037</v>
      </c>
      <c r="C227" s="14" t="s">
        <v>2687</v>
      </c>
      <c r="D227" s="14" t="s">
        <v>5542</v>
      </c>
      <c r="E227" s="18"/>
      <c r="F227" s="14" t="s">
        <v>518</v>
      </c>
      <c r="G227" s="18"/>
      <c r="H227" s="14" t="s">
        <v>4583</v>
      </c>
      <c r="I227" s="24">
        <v>34271</v>
      </c>
      <c r="J227" s="18"/>
      <c r="K227" s="18"/>
      <c r="L227" s="18"/>
      <c r="M227" s="18"/>
      <c r="N227" s="14" t="s">
        <v>518</v>
      </c>
      <c r="O227" s="14" t="s">
        <v>2671</v>
      </c>
      <c r="P227" s="14" t="s">
        <v>6483</v>
      </c>
      <c r="Q227" s="14" t="s">
        <v>6999</v>
      </c>
      <c r="R227" s="14" t="s">
        <v>5297</v>
      </c>
      <c r="S227" s="14" t="s">
        <v>5542</v>
      </c>
      <c r="T227" s="14" t="s">
        <v>3147</v>
      </c>
      <c r="U227" s="14" t="s">
        <v>4364</v>
      </c>
      <c r="V227" s="14" t="s">
        <v>4310</v>
      </c>
      <c r="W227" s="18"/>
      <c r="X227" s="18"/>
      <c r="Y227" s="14" t="s">
        <v>7040</v>
      </c>
      <c r="Z227" s="12"/>
    </row>
    <row r="228" spans="2:26">
      <c r="B228" s="9">
        <v>1038</v>
      </c>
      <c r="C228" s="14" t="s">
        <v>2688</v>
      </c>
      <c r="D228" s="14" t="s">
        <v>3724</v>
      </c>
      <c r="E228" s="18"/>
      <c r="F228" s="14" t="s">
        <v>518</v>
      </c>
      <c r="G228" s="18"/>
      <c r="H228" s="14" t="s">
        <v>4584</v>
      </c>
      <c r="I228" s="24">
        <v>34271</v>
      </c>
      <c r="J228" s="18"/>
      <c r="K228" s="18"/>
      <c r="L228" s="18"/>
      <c r="M228" s="18"/>
      <c r="N228" s="14" t="s">
        <v>518</v>
      </c>
      <c r="O228" s="14" t="s">
        <v>5066</v>
      </c>
      <c r="P228" s="14" t="s">
        <v>6483</v>
      </c>
      <c r="Q228" s="14" t="s">
        <v>7000</v>
      </c>
      <c r="R228" s="14" t="s">
        <v>5297</v>
      </c>
      <c r="S228" s="14" t="s">
        <v>3724</v>
      </c>
      <c r="T228" s="14" t="s">
        <v>3148</v>
      </c>
      <c r="U228" s="14" t="s">
        <v>4364</v>
      </c>
      <c r="V228" s="14" t="s">
        <v>4310</v>
      </c>
      <c r="W228" s="18"/>
      <c r="X228" s="18"/>
      <c r="Y228" s="14" t="s">
        <v>7040</v>
      </c>
      <c r="Z228" s="12"/>
    </row>
    <row r="229" spans="2:26">
      <c r="B229" s="9">
        <v>1039</v>
      </c>
      <c r="C229" s="14" t="s">
        <v>2689</v>
      </c>
      <c r="D229" s="14" t="s">
        <v>3663</v>
      </c>
      <c r="E229" s="18"/>
      <c r="F229" s="14" t="s">
        <v>518</v>
      </c>
      <c r="G229" s="18"/>
      <c r="H229" s="14" t="s">
        <v>4585</v>
      </c>
      <c r="I229" s="24">
        <v>34271</v>
      </c>
      <c r="J229" s="18"/>
      <c r="K229" s="18"/>
      <c r="L229" s="18"/>
      <c r="M229" s="18"/>
      <c r="N229" s="14" t="s">
        <v>518</v>
      </c>
      <c r="O229" s="14" t="s">
        <v>5067</v>
      </c>
      <c r="P229" s="14" t="s">
        <v>6483</v>
      </c>
      <c r="Q229" s="14" t="s">
        <v>7000</v>
      </c>
      <c r="R229" s="14" t="s">
        <v>5297</v>
      </c>
      <c r="S229" s="14" t="s">
        <v>3663</v>
      </c>
      <c r="T229" s="14" t="s">
        <v>3149</v>
      </c>
      <c r="U229" s="14" t="s">
        <v>4372</v>
      </c>
      <c r="V229" s="14" t="s">
        <v>4310</v>
      </c>
      <c r="W229" s="18"/>
      <c r="X229" s="18"/>
      <c r="Y229" s="14" t="s">
        <v>7040</v>
      </c>
      <c r="Z229" s="12"/>
    </row>
    <row r="230" spans="2:26">
      <c r="B230" s="9">
        <v>1040</v>
      </c>
      <c r="C230" s="14" t="s">
        <v>2690</v>
      </c>
      <c r="D230" s="14" t="s">
        <v>5555</v>
      </c>
      <c r="E230" s="14" t="s">
        <v>518</v>
      </c>
      <c r="F230" s="18"/>
      <c r="G230" s="18"/>
      <c r="H230" s="14" t="s">
        <v>4586</v>
      </c>
      <c r="I230" s="24">
        <v>34373</v>
      </c>
      <c r="J230" s="18"/>
      <c r="K230" s="18"/>
      <c r="L230" s="14" t="s">
        <v>518</v>
      </c>
      <c r="M230" s="18"/>
      <c r="N230" s="18"/>
      <c r="O230" s="14" t="s">
        <v>2533</v>
      </c>
      <c r="P230" s="14" t="s">
        <v>6490</v>
      </c>
      <c r="Q230" s="14" t="s">
        <v>7001</v>
      </c>
      <c r="R230" s="14" t="s">
        <v>5303</v>
      </c>
      <c r="S230" s="14" t="s">
        <v>5643</v>
      </c>
      <c r="T230" s="14" t="s">
        <v>3150</v>
      </c>
      <c r="U230" s="18"/>
      <c r="V230" s="14" t="s">
        <v>4311</v>
      </c>
      <c r="W230" s="18"/>
      <c r="X230" s="18"/>
      <c r="Y230" s="14" t="s">
        <v>7044</v>
      </c>
      <c r="Z230" s="12"/>
    </row>
    <row r="231" spans="2:26">
      <c r="B231" s="9">
        <v>1041</v>
      </c>
      <c r="C231" s="14" t="s">
        <v>2691</v>
      </c>
      <c r="D231" s="14" t="s">
        <v>5556</v>
      </c>
      <c r="E231" s="14" t="s">
        <v>518</v>
      </c>
      <c r="F231" s="18"/>
      <c r="G231" s="18"/>
      <c r="H231" s="14" t="s">
        <v>4587</v>
      </c>
      <c r="I231" s="24">
        <v>34373</v>
      </c>
      <c r="J231" s="18"/>
      <c r="K231" s="18"/>
      <c r="L231" s="14" t="s">
        <v>518</v>
      </c>
      <c r="M231" s="18"/>
      <c r="N231" s="18"/>
      <c r="O231" s="14" t="s">
        <v>2533</v>
      </c>
      <c r="P231" s="14" t="s">
        <v>6497</v>
      </c>
      <c r="Q231" s="14" t="s">
        <v>7002</v>
      </c>
      <c r="R231" s="14" t="s">
        <v>5301</v>
      </c>
      <c r="S231" s="14" t="s">
        <v>3707</v>
      </c>
      <c r="T231" s="14" t="s">
        <v>5556</v>
      </c>
      <c r="U231" s="18"/>
      <c r="V231" s="14" t="s">
        <v>4334</v>
      </c>
      <c r="W231" s="18"/>
      <c r="X231" s="18"/>
      <c r="Y231" s="14" t="s">
        <v>7050</v>
      </c>
      <c r="Z231" s="12"/>
    </row>
    <row r="232" spans="2:26">
      <c r="B232" s="9">
        <v>1042</v>
      </c>
      <c r="C232" s="14" t="s">
        <v>2692</v>
      </c>
      <c r="D232" s="14" t="s">
        <v>5542</v>
      </c>
      <c r="E232" s="14" t="s">
        <v>518</v>
      </c>
      <c r="F232" s="18"/>
      <c r="G232" s="18"/>
      <c r="H232" s="14" t="s">
        <v>4588</v>
      </c>
      <c r="I232" s="24">
        <v>34374</v>
      </c>
      <c r="J232" s="18"/>
      <c r="K232" s="18"/>
      <c r="L232" s="14" t="s">
        <v>518</v>
      </c>
      <c r="M232" s="18"/>
      <c r="N232" s="18"/>
      <c r="O232" s="14" t="s">
        <v>2669</v>
      </c>
      <c r="P232" s="14" t="s">
        <v>6490</v>
      </c>
      <c r="Q232" s="14" t="s">
        <v>7003</v>
      </c>
      <c r="R232" s="14" t="s">
        <v>5297</v>
      </c>
      <c r="S232" s="14" t="s">
        <v>5542</v>
      </c>
      <c r="T232" s="14" t="s">
        <v>3151</v>
      </c>
      <c r="U232" s="18"/>
      <c r="V232" s="14" t="s">
        <v>4310</v>
      </c>
      <c r="W232" s="18"/>
      <c r="X232" s="28">
        <v>239</v>
      </c>
      <c r="Y232" s="14" t="s">
        <v>7046</v>
      </c>
      <c r="Z232" s="12"/>
    </row>
    <row r="233" spans="2:26">
      <c r="B233" s="9">
        <v>1043</v>
      </c>
      <c r="C233" s="14" t="s">
        <v>3433</v>
      </c>
      <c r="D233" s="14" t="s">
        <v>5557</v>
      </c>
      <c r="E233" s="14" t="s">
        <v>518</v>
      </c>
      <c r="F233" s="18"/>
      <c r="G233" s="18"/>
      <c r="H233" s="14" t="s">
        <v>4589</v>
      </c>
      <c r="I233" s="24">
        <v>34372</v>
      </c>
      <c r="J233" s="18"/>
      <c r="K233" s="18"/>
      <c r="L233" s="14" t="s">
        <v>518</v>
      </c>
      <c r="M233" s="18"/>
      <c r="N233" s="18"/>
      <c r="O233" s="14" t="s">
        <v>5068</v>
      </c>
      <c r="P233" s="14" t="s">
        <v>6490</v>
      </c>
      <c r="Q233" s="14" t="s">
        <v>7004</v>
      </c>
      <c r="R233" s="14" t="s">
        <v>7799</v>
      </c>
      <c r="S233" s="14" t="s">
        <v>5590</v>
      </c>
      <c r="T233" s="14" t="s">
        <v>3152</v>
      </c>
      <c r="U233" s="14" t="s">
        <v>4373</v>
      </c>
      <c r="V233" s="14" t="s">
        <v>4314</v>
      </c>
      <c r="W233" s="18"/>
      <c r="X233" s="28">
        <v>201</v>
      </c>
      <c r="Y233" s="14" t="s">
        <v>7045</v>
      </c>
      <c r="Z233" s="12"/>
    </row>
    <row r="234" spans="2:26">
      <c r="B234" s="9">
        <v>1044</v>
      </c>
      <c r="C234" s="14" t="s">
        <v>3434</v>
      </c>
      <c r="D234" s="14" t="s">
        <v>3633</v>
      </c>
      <c r="E234" s="14" t="s">
        <v>518</v>
      </c>
      <c r="F234" s="18"/>
      <c r="G234" s="18"/>
      <c r="H234" s="14" t="s">
        <v>4590</v>
      </c>
      <c r="I234" s="24">
        <v>34389</v>
      </c>
      <c r="J234" s="18"/>
      <c r="K234" s="18"/>
      <c r="L234" s="14" t="s">
        <v>518</v>
      </c>
      <c r="M234" s="18"/>
      <c r="N234" s="18"/>
      <c r="O234" s="14" t="s">
        <v>5069</v>
      </c>
      <c r="P234" s="14" t="s">
        <v>6490</v>
      </c>
      <c r="Q234" s="14" t="s">
        <v>7005</v>
      </c>
      <c r="R234" s="14" t="s">
        <v>5311</v>
      </c>
      <c r="S234" s="14" t="s">
        <v>3633</v>
      </c>
      <c r="T234" s="14" t="s">
        <v>3153</v>
      </c>
      <c r="U234" s="14" t="s">
        <v>4374</v>
      </c>
      <c r="V234" s="14" t="s">
        <v>4314</v>
      </c>
      <c r="W234" s="18"/>
      <c r="X234" s="28">
        <v>247</v>
      </c>
      <c r="Y234" s="14" t="s">
        <v>7046</v>
      </c>
      <c r="Z234" s="12"/>
    </row>
    <row r="235" spans="2:26">
      <c r="B235" s="9">
        <v>1045</v>
      </c>
      <c r="C235" s="14" t="s">
        <v>3435</v>
      </c>
      <c r="D235" s="14" t="s">
        <v>5558</v>
      </c>
      <c r="E235" s="14" t="s">
        <v>518</v>
      </c>
      <c r="F235" s="18"/>
      <c r="G235" s="18"/>
      <c r="H235" s="14" t="s">
        <v>4591</v>
      </c>
      <c r="I235" s="24">
        <v>34389</v>
      </c>
      <c r="J235" s="18"/>
      <c r="K235" s="18"/>
      <c r="L235" s="14" t="s">
        <v>518</v>
      </c>
      <c r="M235" s="18"/>
      <c r="N235" s="18"/>
      <c r="O235" s="14" t="s">
        <v>2533</v>
      </c>
      <c r="P235" s="14" t="s">
        <v>6490</v>
      </c>
      <c r="Q235" s="14" t="s">
        <v>7006</v>
      </c>
      <c r="R235" s="14" t="s">
        <v>5297</v>
      </c>
      <c r="S235" s="14" t="s">
        <v>3663</v>
      </c>
      <c r="T235" s="14" t="s">
        <v>3154</v>
      </c>
      <c r="U235" s="18"/>
      <c r="V235" s="14" t="s">
        <v>4310</v>
      </c>
      <c r="W235" s="18"/>
      <c r="X235" s="28">
        <v>218</v>
      </c>
      <c r="Y235" s="14" t="s">
        <v>7050</v>
      </c>
      <c r="Z235" s="12"/>
    </row>
    <row r="236" spans="2:26">
      <c r="B236" s="9">
        <v>1046</v>
      </c>
      <c r="C236" s="14" t="s">
        <v>3436</v>
      </c>
      <c r="D236" s="14" t="s">
        <v>3657</v>
      </c>
      <c r="E236" s="18"/>
      <c r="F236" s="18"/>
      <c r="G236" s="14" t="s">
        <v>518</v>
      </c>
      <c r="H236" s="14" t="s">
        <v>4592</v>
      </c>
      <c r="I236" s="24">
        <v>34348</v>
      </c>
      <c r="J236" s="18"/>
      <c r="K236" s="18"/>
      <c r="L236" s="18"/>
      <c r="M236" s="18"/>
      <c r="N236" s="14" t="s">
        <v>518</v>
      </c>
      <c r="O236" s="14" t="s">
        <v>5070</v>
      </c>
      <c r="P236" s="14" t="s">
        <v>6482</v>
      </c>
      <c r="Q236" s="14" t="s">
        <v>7007</v>
      </c>
      <c r="R236" s="14" t="s">
        <v>5306</v>
      </c>
      <c r="S236" s="14" t="s">
        <v>3657</v>
      </c>
      <c r="T236" s="14" t="s">
        <v>3155</v>
      </c>
      <c r="U236" s="14" t="s">
        <v>4335</v>
      </c>
      <c r="V236" s="14" t="s">
        <v>4318</v>
      </c>
      <c r="W236" s="18"/>
      <c r="X236" s="28">
        <v>249</v>
      </c>
      <c r="Y236" s="14" t="s">
        <v>7056</v>
      </c>
      <c r="Z236" s="12"/>
    </row>
    <row r="237" spans="2:26">
      <c r="B237" s="9">
        <v>1047</v>
      </c>
      <c r="C237" s="14" t="s">
        <v>3437</v>
      </c>
      <c r="D237" s="14" t="s">
        <v>3662</v>
      </c>
      <c r="E237" s="18"/>
      <c r="F237" s="14" t="s">
        <v>518</v>
      </c>
      <c r="G237" s="18"/>
      <c r="H237" s="14" t="s">
        <v>4593</v>
      </c>
      <c r="I237" s="24">
        <v>34318</v>
      </c>
      <c r="J237" s="18"/>
      <c r="K237" s="18"/>
      <c r="L237" s="18"/>
      <c r="M237" s="18"/>
      <c r="N237" s="14" t="s">
        <v>518</v>
      </c>
      <c r="O237" s="14" t="s">
        <v>410</v>
      </c>
      <c r="P237" s="14" t="s">
        <v>6483</v>
      </c>
      <c r="Q237" s="14" t="s">
        <v>7008</v>
      </c>
      <c r="R237" s="14" t="s">
        <v>5299</v>
      </c>
      <c r="S237" s="14" t="s">
        <v>3662</v>
      </c>
      <c r="T237" s="14" t="s">
        <v>3156</v>
      </c>
      <c r="U237" s="14" t="s">
        <v>4360</v>
      </c>
      <c r="V237" s="14" t="s">
        <v>4314</v>
      </c>
      <c r="W237" s="18"/>
      <c r="X237" s="18"/>
      <c r="Y237" s="14" t="s">
        <v>7040</v>
      </c>
      <c r="Z237" s="12"/>
    </row>
    <row r="238" spans="2:26">
      <c r="B238" s="9">
        <v>1048</v>
      </c>
      <c r="C238" s="14" t="s">
        <v>3438</v>
      </c>
      <c r="D238" s="14" t="s">
        <v>5559</v>
      </c>
      <c r="E238" s="18"/>
      <c r="F238" s="14" t="s">
        <v>518</v>
      </c>
      <c r="G238" s="18"/>
      <c r="H238" s="14" t="s">
        <v>4594</v>
      </c>
      <c r="I238" s="24">
        <v>34331</v>
      </c>
      <c r="J238" s="18"/>
      <c r="K238" s="18"/>
      <c r="L238" s="18"/>
      <c r="M238" s="18"/>
      <c r="N238" s="14" t="s">
        <v>518</v>
      </c>
      <c r="O238" s="14" t="s">
        <v>5071</v>
      </c>
      <c r="P238" s="14" t="s">
        <v>6482</v>
      </c>
      <c r="Q238" s="14" t="s">
        <v>7009</v>
      </c>
      <c r="R238" s="14" t="s">
        <v>5304</v>
      </c>
      <c r="S238" s="14" t="s">
        <v>3643</v>
      </c>
      <c r="T238" s="14" t="s">
        <v>3157</v>
      </c>
      <c r="U238" s="14" t="s">
        <v>4314</v>
      </c>
      <c r="V238" s="14" t="s">
        <v>4314</v>
      </c>
      <c r="W238" s="18"/>
      <c r="X238" s="18"/>
      <c r="Y238" s="14" t="s">
        <v>7040</v>
      </c>
      <c r="Z238" s="12"/>
    </row>
    <row r="239" spans="2:26">
      <c r="B239" s="9">
        <v>1049</v>
      </c>
      <c r="C239" s="14" t="s">
        <v>3439</v>
      </c>
      <c r="D239" s="14" t="s">
        <v>5560</v>
      </c>
      <c r="E239" s="18"/>
      <c r="F239" s="14" t="s">
        <v>518</v>
      </c>
      <c r="G239" s="18"/>
      <c r="H239" s="14" t="s">
        <v>4595</v>
      </c>
      <c r="I239" s="24">
        <v>34331</v>
      </c>
      <c r="J239" s="18"/>
      <c r="K239" s="18"/>
      <c r="L239" s="18"/>
      <c r="M239" s="18"/>
      <c r="N239" s="14" t="s">
        <v>518</v>
      </c>
      <c r="O239" s="14" t="s">
        <v>410</v>
      </c>
      <c r="P239" s="14" t="s">
        <v>6483</v>
      </c>
      <c r="Q239" s="14" t="s">
        <v>7010</v>
      </c>
      <c r="R239" s="14" t="s">
        <v>5304</v>
      </c>
      <c r="S239" s="14" t="s">
        <v>3630</v>
      </c>
      <c r="T239" s="14" t="s">
        <v>3158</v>
      </c>
      <c r="U239" s="14" t="s">
        <v>4314</v>
      </c>
      <c r="V239" s="14" t="s">
        <v>4314</v>
      </c>
      <c r="W239" s="18"/>
      <c r="X239" s="18"/>
      <c r="Y239" s="14" t="s">
        <v>7040</v>
      </c>
      <c r="Z239" s="12"/>
    </row>
    <row r="240" spans="2:26">
      <c r="B240" s="9">
        <v>1050</v>
      </c>
      <c r="C240" s="14" t="s">
        <v>3440</v>
      </c>
      <c r="D240" s="14" t="s">
        <v>5561</v>
      </c>
      <c r="E240" s="18"/>
      <c r="F240" s="14" t="s">
        <v>518</v>
      </c>
      <c r="G240" s="18"/>
      <c r="H240" s="14" t="s">
        <v>4596</v>
      </c>
      <c r="I240" s="24">
        <v>34332</v>
      </c>
      <c r="J240" s="18"/>
      <c r="K240" s="18"/>
      <c r="L240" s="18"/>
      <c r="M240" s="18"/>
      <c r="N240" s="14" t="s">
        <v>518</v>
      </c>
      <c r="O240" s="14" t="s">
        <v>5072</v>
      </c>
      <c r="P240" s="14" t="s">
        <v>6482</v>
      </c>
      <c r="Q240" s="14" t="s">
        <v>7011</v>
      </c>
      <c r="R240" s="14" t="s">
        <v>5304</v>
      </c>
      <c r="S240" s="14" t="s">
        <v>3630</v>
      </c>
      <c r="T240" s="14" t="s">
        <v>3159</v>
      </c>
      <c r="U240" s="14" t="s">
        <v>4314</v>
      </c>
      <c r="V240" s="14" t="s">
        <v>4314</v>
      </c>
      <c r="W240" s="18"/>
      <c r="X240" s="18"/>
      <c r="Y240" s="14" t="s">
        <v>7040</v>
      </c>
      <c r="Z240" s="12"/>
    </row>
    <row r="241" spans="2:26">
      <c r="B241" s="9">
        <v>1051</v>
      </c>
      <c r="C241" s="14" t="s">
        <v>7506</v>
      </c>
      <c r="D241" s="14" t="s">
        <v>3633</v>
      </c>
      <c r="E241" s="18"/>
      <c r="F241" s="14" t="s">
        <v>518</v>
      </c>
      <c r="G241" s="18"/>
      <c r="H241" s="14" t="s">
        <v>4597</v>
      </c>
      <c r="I241" s="24">
        <v>34357</v>
      </c>
      <c r="J241" s="18"/>
      <c r="K241" s="18"/>
      <c r="L241" s="18"/>
      <c r="M241" s="18"/>
      <c r="N241" s="14" t="s">
        <v>518</v>
      </c>
      <c r="O241" s="14" t="s">
        <v>5073</v>
      </c>
      <c r="P241" s="14" t="s">
        <v>6482</v>
      </c>
      <c r="Q241" s="14" t="s">
        <v>7012</v>
      </c>
      <c r="R241" s="14" t="s">
        <v>5311</v>
      </c>
      <c r="S241" s="14" t="s">
        <v>3633</v>
      </c>
      <c r="T241" s="14" t="s">
        <v>3160</v>
      </c>
      <c r="U241" s="14" t="s">
        <v>4314</v>
      </c>
      <c r="V241" s="14" t="s">
        <v>4314</v>
      </c>
      <c r="W241" s="18"/>
      <c r="X241" s="18"/>
      <c r="Y241" s="14" t="s">
        <v>7040</v>
      </c>
      <c r="Z241" s="12"/>
    </row>
    <row r="242" spans="2:26">
      <c r="B242" s="9">
        <v>1052</v>
      </c>
      <c r="C242" s="14" t="s">
        <v>3441</v>
      </c>
      <c r="D242" s="14" t="s">
        <v>3662</v>
      </c>
      <c r="E242" s="18"/>
      <c r="F242" s="14" t="s">
        <v>518</v>
      </c>
      <c r="G242" s="18"/>
      <c r="H242" s="14" t="s">
        <v>4598</v>
      </c>
      <c r="I242" s="24">
        <v>34369</v>
      </c>
      <c r="J242" s="18"/>
      <c r="K242" s="18"/>
      <c r="L242" s="18"/>
      <c r="M242" s="18"/>
      <c r="N242" s="14" t="s">
        <v>518</v>
      </c>
      <c r="O242" s="14" t="s">
        <v>410</v>
      </c>
      <c r="P242" s="14" t="s">
        <v>6483</v>
      </c>
      <c r="Q242" s="14" t="s">
        <v>7013</v>
      </c>
      <c r="R242" s="14" t="s">
        <v>5299</v>
      </c>
      <c r="S242" s="14" t="s">
        <v>3662</v>
      </c>
      <c r="T242" s="14" t="s">
        <v>3161</v>
      </c>
      <c r="U242" s="14" t="s">
        <v>4314</v>
      </c>
      <c r="V242" s="14" t="s">
        <v>4314</v>
      </c>
      <c r="W242" s="18"/>
      <c r="X242" s="18"/>
      <c r="Y242" s="14" t="s">
        <v>7040</v>
      </c>
      <c r="Z242" s="12"/>
    </row>
    <row r="243" spans="2:26">
      <c r="B243" s="9">
        <v>1053</v>
      </c>
      <c r="C243" s="14" t="s">
        <v>3442</v>
      </c>
      <c r="D243" s="14" t="s">
        <v>5562</v>
      </c>
      <c r="E243" s="18"/>
      <c r="F243" s="14" t="s">
        <v>518</v>
      </c>
      <c r="G243" s="18"/>
      <c r="H243" s="14" t="s">
        <v>4599</v>
      </c>
      <c r="I243" s="24">
        <v>34372</v>
      </c>
      <c r="J243" s="18"/>
      <c r="K243" s="18"/>
      <c r="L243" s="14" t="s">
        <v>518</v>
      </c>
      <c r="M243" s="18"/>
      <c r="N243" s="18"/>
      <c r="O243" s="14" t="s">
        <v>5074</v>
      </c>
      <c r="P243" s="14" t="s">
        <v>6495</v>
      </c>
      <c r="Q243" s="14" t="s">
        <v>7014</v>
      </c>
      <c r="R243" s="14" t="s">
        <v>5304</v>
      </c>
      <c r="S243" s="14" t="s">
        <v>3630</v>
      </c>
      <c r="T243" s="14" t="s">
        <v>3162</v>
      </c>
      <c r="U243" s="14" t="s">
        <v>5562</v>
      </c>
      <c r="V243" s="14" t="s">
        <v>4313</v>
      </c>
      <c r="W243" s="18"/>
      <c r="X243" s="18"/>
      <c r="Y243" s="14" t="s">
        <v>7040</v>
      </c>
      <c r="Z243" s="12"/>
    </row>
    <row r="244" spans="2:26">
      <c r="B244" s="9">
        <v>1054</v>
      </c>
      <c r="C244" s="14" t="s">
        <v>3443</v>
      </c>
      <c r="D244" s="14" t="s">
        <v>3647</v>
      </c>
      <c r="E244" s="18"/>
      <c r="F244" s="14" t="s">
        <v>518</v>
      </c>
      <c r="G244" s="18"/>
      <c r="H244" s="14" t="s">
        <v>4600</v>
      </c>
      <c r="I244" s="24">
        <v>34375</v>
      </c>
      <c r="J244" s="18"/>
      <c r="K244" s="14" t="s">
        <v>518</v>
      </c>
      <c r="L244" s="18"/>
      <c r="M244" s="18"/>
      <c r="N244" s="18"/>
      <c r="O244" s="14" t="s">
        <v>5075</v>
      </c>
      <c r="P244" s="14" t="s">
        <v>6486</v>
      </c>
      <c r="Q244" s="14" t="s">
        <v>7015</v>
      </c>
      <c r="R244" s="14" t="s">
        <v>5305</v>
      </c>
      <c r="S244" s="14" t="s">
        <v>3647</v>
      </c>
      <c r="T244" s="14" t="s">
        <v>3163</v>
      </c>
      <c r="U244" s="14" t="s">
        <v>4375</v>
      </c>
      <c r="V244" s="14" t="s">
        <v>4310</v>
      </c>
      <c r="W244" s="18"/>
      <c r="X244" s="18"/>
      <c r="Y244" s="14" t="s">
        <v>7040</v>
      </c>
      <c r="Z244" s="12"/>
    </row>
    <row r="245" spans="2:26">
      <c r="B245" s="9">
        <v>1055</v>
      </c>
      <c r="C245" s="14" t="s">
        <v>3444</v>
      </c>
      <c r="D245" s="14" t="s">
        <v>5563</v>
      </c>
      <c r="E245" s="18"/>
      <c r="F245" s="14" t="s">
        <v>518</v>
      </c>
      <c r="G245" s="18"/>
      <c r="H245" s="14" t="s">
        <v>4601</v>
      </c>
      <c r="I245" s="24">
        <v>34375</v>
      </c>
      <c r="J245" s="18"/>
      <c r="K245" s="18"/>
      <c r="L245" s="18"/>
      <c r="M245" s="18"/>
      <c r="N245" s="14" t="s">
        <v>518</v>
      </c>
      <c r="O245" s="14" t="s">
        <v>410</v>
      </c>
      <c r="P245" s="14" t="s">
        <v>6483</v>
      </c>
      <c r="Q245" s="14" t="s">
        <v>7016</v>
      </c>
      <c r="R245" s="14" t="s">
        <v>5297</v>
      </c>
      <c r="S245" s="14" t="s">
        <v>5542</v>
      </c>
      <c r="T245" s="14" t="s">
        <v>3164</v>
      </c>
      <c r="U245" s="14" t="s">
        <v>4310</v>
      </c>
      <c r="V245" s="14" t="s">
        <v>4310</v>
      </c>
      <c r="W245" s="18"/>
      <c r="X245" s="18"/>
      <c r="Y245" s="14" t="s">
        <v>7040</v>
      </c>
      <c r="Z245" s="12"/>
    </row>
    <row r="246" spans="2:26">
      <c r="B246" s="9">
        <v>1056</v>
      </c>
      <c r="C246" s="14" t="s">
        <v>3443</v>
      </c>
      <c r="D246" s="14" t="s">
        <v>3647</v>
      </c>
      <c r="E246" s="18"/>
      <c r="F246" s="14" t="s">
        <v>518</v>
      </c>
      <c r="G246" s="18"/>
      <c r="H246" s="14" t="s">
        <v>4602</v>
      </c>
      <c r="I246" s="24">
        <v>34375</v>
      </c>
      <c r="J246" s="14" t="s">
        <v>518</v>
      </c>
      <c r="K246" s="18"/>
      <c r="L246" s="18"/>
      <c r="M246" s="18"/>
      <c r="N246" s="18"/>
      <c r="O246" s="14" t="s">
        <v>5076</v>
      </c>
      <c r="P246" s="14" t="s">
        <v>6482</v>
      </c>
      <c r="Q246" s="14" t="s">
        <v>7017</v>
      </c>
      <c r="R246" s="14" t="s">
        <v>5305</v>
      </c>
      <c r="S246" s="14" t="s">
        <v>3647</v>
      </c>
      <c r="T246" s="14" t="s">
        <v>3165</v>
      </c>
      <c r="U246" s="14" t="s">
        <v>4323</v>
      </c>
      <c r="V246" s="14" t="s">
        <v>4310</v>
      </c>
      <c r="W246" s="18"/>
      <c r="X246" s="18"/>
      <c r="Y246" s="14" t="s">
        <v>7040</v>
      </c>
      <c r="Z246" s="12"/>
    </row>
    <row r="247" spans="2:26">
      <c r="B247" s="9">
        <v>1057</v>
      </c>
      <c r="C247" s="14" t="s">
        <v>3445</v>
      </c>
      <c r="D247" s="14" t="s">
        <v>5564</v>
      </c>
      <c r="E247" s="18"/>
      <c r="F247" s="14" t="s">
        <v>518</v>
      </c>
      <c r="G247" s="18"/>
      <c r="H247" s="14" t="s">
        <v>4603</v>
      </c>
      <c r="I247" s="24">
        <v>34380</v>
      </c>
      <c r="J247" s="18"/>
      <c r="K247" s="18"/>
      <c r="L247" s="18"/>
      <c r="M247" s="18"/>
      <c r="N247" s="14" t="s">
        <v>518</v>
      </c>
      <c r="O247" s="14" t="s">
        <v>410</v>
      </c>
      <c r="P247" s="14" t="s">
        <v>6483</v>
      </c>
      <c r="Q247" s="14" t="s">
        <v>7018</v>
      </c>
      <c r="R247" s="14" t="s">
        <v>5307</v>
      </c>
      <c r="S247" s="14" t="s">
        <v>3667</v>
      </c>
      <c r="T247" s="14" t="s">
        <v>3166</v>
      </c>
      <c r="U247" s="14" t="s">
        <v>4310</v>
      </c>
      <c r="V247" s="14" t="s">
        <v>4310</v>
      </c>
      <c r="W247" s="18"/>
      <c r="X247" s="18"/>
      <c r="Y247" s="14" t="s">
        <v>7040</v>
      </c>
      <c r="Z247" s="12"/>
    </row>
    <row r="248" spans="2:26">
      <c r="B248" s="9">
        <v>1058</v>
      </c>
      <c r="C248" s="14" t="s">
        <v>3446</v>
      </c>
      <c r="D248" s="14" t="s">
        <v>3657</v>
      </c>
      <c r="E248" s="14" t="s">
        <v>518</v>
      </c>
      <c r="F248" s="18"/>
      <c r="G248" s="18"/>
      <c r="H248" s="14" t="s">
        <v>4604</v>
      </c>
      <c r="I248" s="24">
        <v>34396</v>
      </c>
      <c r="J248" s="18"/>
      <c r="K248" s="18"/>
      <c r="L248" s="14" t="s">
        <v>518</v>
      </c>
      <c r="M248" s="18"/>
      <c r="N248" s="18"/>
      <c r="O248" s="14" t="s">
        <v>5077</v>
      </c>
      <c r="P248" s="14" t="s">
        <v>6489</v>
      </c>
      <c r="Q248" s="14" t="s">
        <v>7019</v>
      </c>
      <c r="R248" s="14" t="s">
        <v>5306</v>
      </c>
      <c r="S248" s="14" t="s">
        <v>3657</v>
      </c>
      <c r="T248" s="14" t="s">
        <v>3167</v>
      </c>
      <c r="U248" s="14" t="s">
        <v>4335</v>
      </c>
      <c r="V248" s="14" t="s">
        <v>4318</v>
      </c>
      <c r="W248" s="18"/>
      <c r="X248" s="18"/>
      <c r="Y248" s="14" t="s">
        <v>7046</v>
      </c>
      <c r="Z248" s="12"/>
    </row>
    <row r="249" spans="2:26">
      <c r="B249" s="9">
        <v>1059</v>
      </c>
      <c r="C249" s="14" t="s">
        <v>3447</v>
      </c>
      <c r="D249" s="14" t="s">
        <v>5565</v>
      </c>
      <c r="E249" s="14" t="s">
        <v>518</v>
      </c>
      <c r="F249" s="18"/>
      <c r="G249" s="18"/>
      <c r="H249" s="14" t="s">
        <v>4605</v>
      </c>
      <c r="I249" s="24">
        <v>34395</v>
      </c>
      <c r="J249" s="18"/>
      <c r="K249" s="18"/>
      <c r="L249" s="14" t="s">
        <v>518</v>
      </c>
      <c r="M249" s="18"/>
      <c r="N249" s="18"/>
      <c r="O249" s="14" t="s">
        <v>2533</v>
      </c>
      <c r="P249" s="14" t="s">
        <v>6490</v>
      </c>
      <c r="Q249" s="14" t="s">
        <v>7020</v>
      </c>
      <c r="R249" s="14" t="s">
        <v>5309</v>
      </c>
      <c r="S249" s="14" t="s">
        <v>7115</v>
      </c>
      <c r="T249" s="14" t="s">
        <v>3168</v>
      </c>
      <c r="U249" s="18"/>
      <c r="V249" s="14" t="s">
        <v>4310</v>
      </c>
      <c r="W249" s="18"/>
      <c r="X249" s="28">
        <v>146</v>
      </c>
      <c r="Y249" s="14" t="s">
        <v>7044</v>
      </c>
      <c r="Z249" s="12"/>
    </row>
    <row r="250" spans="2:26">
      <c r="B250" s="9">
        <v>1060</v>
      </c>
      <c r="C250" s="14" t="s">
        <v>3448</v>
      </c>
      <c r="D250" s="14" t="s">
        <v>5566</v>
      </c>
      <c r="E250" s="14" t="s">
        <v>518</v>
      </c>
      <c r="F250" s="18"/>
      <c r="G250" s="18"/>
      <c r="H250" s="14" t="s">
        <v>4606</v>
      </c>
      <c r="I250" s="24">
        <v>34409</v>
      </c>
      <c r="J250" s="18"/>
      <c r="K250" s="18"/>
      <c r="L250" s="14" t="s">
        <v>518</v>
      </c>
      <c r="M250" s="18"/>
      <c r="N250" s="18"/>
      <c r="O250" s="14" t="s">
        <v>2533</v>
      </c>
      <c r="P250" s="14" t="s">
        <v>6490</v>
      </c>
      <c r="Q250" s="14" t="s">
        <v>7021</v>
      </c>
      <c r="R250" s="14" t="s">
        <v>5300</v>
      </c>
      <c r="S250" s="14" t="s">
        <v>5566</v>
      </c>
      <c r="T250" s="14" t="s">
        <v>3169</v>
      </c>
      <c r="U250" s="18"/>
      <c r="V250" s="14" t="s">
        <v>8622</v>
      </c>
      <c r="W250" s="18"/>
      <c r="X250" s="28">
        <v>251</v>
      </c>
      <c r="Y250" s="14" t="s">
        <v>7044</v>
      </c>
      <c r="Z250" s="12"/>
    </row>
    <row r="251" spans="2:26">
      <c r="B251" s="9">
        <v>1061</v>
      </c>
      <c r="C251" s="14" t="s">
        <v>3449</v>
      </c>
      <c r="D251" s="14" t="s">
        <v>3647</v>
      </c>
      <c r="E251" s="14" t="s">
        <v>518</v>
      </c>
      <c r="F251" s="18"/>
      <c r="G251" s="18"/>
      <c r="H251" s="14" t="s">
        <v>4607</v>
      </c>
      <c r="I251" s="24">
        <v>34397</v>
      </c>
      <c r="J251" s="18"/>
      <c r="K251" s="18"/>
      <c r="L251" s="14" t="s">
        <v>518</v>
      </c>
      <c r="M251" s="18"/>
      <c r="N251" s="18"/>
      <c r="O251" s="14" t="s">
        <v>2533</v>
      </c>
      <c r="P251" s="14" t="s">
        <v>6490</v>
      </c>
      <c r="Q251" s="14" t="s">
        <v>8477</v>
      </c>
      <c r="R251" s="14" t="s">
        <v>5305</v>
      </c>
      <c r="S251" s="14" t="s">
        <v>3647</v>
      </c>
      <c r="T251" s="14" t="s">
        <v>3170</v>
      </c>
      <c r="U251" s="14" t="s">
        <v>4325</v>
      </c>
      <c r="V251" s="14" t="s">
        <v>4310</v>
      </c>
      <c r="W251" s="18"/>
      <c r="X251" s="14" t="s">
        <v>6163</v>
      </c>
      <c r="Y251" s="14" t="s">
        <v>7047</v>
      </c>
      <c r="Z251" s="12"/>
    </row>
    <row r="252" spans="2:26">
      <c r="B252" s="9">
        <v>1062</v>
      </c>
      <c r="C252" s="14" t="s">
        <v>3450</v>
      </c>
      <c r="D252" s="14" t="s">
        <v>5567</v>
      </c>
      <c r="E252" s="14" t="s">
        <v>518</v>
      </c>
      <c r="F252" s="18"/>
      <c r="G252" s="18"/>
      <c r="H252" s="14" t="s">
        <v>4608</v>
      </c>
      <c r="I252" s="24">
        <v>34401</v>
      </c>
      <c r="J252" s="18"/>
      <c r="K252" s="18"/>
      <c r="L252" s="14" t="s">
        <v>518</v>
      </c>
      <c r="M252" s="18"/>
      <c r="N252" s="18"/>
      <c r="O252" s="14" t="s">
        <v>2533</v>
      </c>
      <c r="P252" s="14" t="s">
        <v>6490</v>
      </c>
      <c r="Q252" s="14" t="s">
        <v>8478</v>
      </c>
      <c r="R252" s="14" t="s">
        <v>5303</v>
      </c>
      <c r="S252" s="14" t="s">
        <v>3674</v>
      </c>
      <c r="T252" s="14" t="s">
        <v>3171</v>
      </c>
      <c r="U252" s="18"/>
      <c r="V252" s="14" t="s">
        <v>4318</v>
      </c>
      <c r="W252" s="18"/>
      <c r="X252" s="28">
        <v>253</v>
      </c>
      <c r="Y252" s="14" t="s">
        <v>7044</v>
      </c>
      <c r="Z252" s="12"/>
    </row>
    <row r="253" spans="2:26">
      <c r="B253" s="9">
        <v>1063</v>
      </c>
      <c r="C253" s="14" t="s">
        <v>3451</v>
      </c>
      <c r="D253" s="14" t="s">
        <v>5568</v>
      </c>
      <c r="E253" s="14" t="s">
        <v>518</v>
      </c>
      <c r="F253" s="18"/>
      <c r="G253" s="18"/>
      <c r="H253" s="14" t="s">
        <v>4609</v>
      </c>
      <c r="I253" s="24">
        <v>34411</v>
      </c>
      <c r="J253" s="18"/>
      <c r="K253" s="18"/>
      <c r="L253" s="14" t="s">
        <v>518</v>
      </c>
      <c r="M253" s="18"/>
      <c r="N253" s="18"/>
      <c r="O253" s="14" t="s">
        <v>2533</v>
      </c>
      <c r="P253" s="14" t="s">
        <v>6490</v>
      </c>
      <c r="Q253" s="14" t="s">
        <v>8479</v>
      </c>
      <c r="R253" s="14" t="s">
        <v>7091</v>
      </c>
      <c r="S253" s="14" t="s">
        <v>7116</v>
      </c>
      <c r="T253" s="14" t="s">
        <v>3172</v>
      </c>
      <c r="U253" s="14" t="s">
        <v>4325</v>
      </c>
      <c r="V253" s="14" t="s">
        <v>4318</v>
      </c>
      <c r="W253" s="18"/>
      <c r="X253" s="14" t="s">
        <v>6164</v>
      </c>
      <c r="Y253" s="14" t="s">
        <v>7047</v>
      </c>
      <c r="Z253" s="12"/>
    </row>
    <row r="254" spans="2:26">
      <c r="B254" s="9">
        <v>1064</v>
      </c>
      <c r="C254" s="14" t="s">
        <v>3452</v>
      </c>
      <c r="D254" s="14" t="s">
        <v>5569</v>
      </c>
      <c r="E254" s="14" t="s">
        <v>518</v>
      </c>
      <c r="F254" s="18"/>
      <c r="G254" s="18"/>
      <c r="H254" s="14" t="s">
        <v>4610</v>
      </c>
      <c r="I254" s="24">
        <v>34408</v>
      </c>
      <c r="J254" s="18"/>
      <c r="K254" s="18"/>
      <c r="L254" s="14" t="s">
        <v>518</v>
      </c>
      <c r="M254" s="18"/>
      <c r="N254" s="18"/>
      <c r="O254" s="14" t="s">
        <v>2533</v>
      </c>
      <c r="P254" s="14" t="s">
        <v>6490</v>
      </c>
      <c r="Q254" s="14" t="s">
        <v>8480</v>
      </c>
      <c r="R254" s="14" t="s">
        <v>5306</v>
      </c>
      <c r="S254" s="14" t="s">
        <v>3657</v>
      </c>
      <c r="T254" s="14" t="s">
        <v>3173</v>
      </c>
      <c r="U254" s="18"/>
      <c r="V254" s="14" t="s">
        <v>4318</v>
      </c>
      <c r="W254" s="18"/>
      <c r="X254" s="18"/>
      <c r="Y254" s="14" t="s">
        <v>7044</v>
      </c>
      <c r="Z254" s="12"/>
    </row>
    <row r="255" spans="2:26">
      <c r="B255" s="9">
        <v>1065</v>
      </c>
      <c r="C255" s="14" t="s">
        <v>3453</v>
      </c>
      <c r="D255" s="14" t="s">
        <v>5570</v>
      </c>
      <c r="E255" s="14" t="s">
        <v>518</v>
      </c>
      <c r="F255" s="18"/>
      <c r="G255" s="18"/>
      <c r="H255" s="14" t="s">
        <v>4611</v>
      </c>
      <c r="I255" s="24">
        <v>34415</v>
      </c>
      <c r="J255" s="18"/>
      <c r="K255" s="18"/>
      <c r="L255" s="14" t="s">
        <v>518</v>
      </c>
      <c r="M255" s="18"/>
      <c r="N255" s="18"/>
      <c r="O255" s="14" t="s">
        <v>2533</v>
      </c>
      <c r="P255" s="14" t="s">
        <v>6490</v>
      </c>
      <c r="Q255" s="14" t="s">
        <v>8481</v>
      </c>
      <c r="R255" s="14" t="s">
        <v>5297</v>
      </c>
      <c r="S255" s="14" t="s">
        <v>3650</v>
      </c>
      <c r="T255" s="14" t="s">
        <v>3174</v>
      </c>
      <c r="U255" s="18"/>
      <c r="V255" s="14" t="s">
        <v>4310</v>
      </c>
      <c r="W255" s="18"/>
      <c r="X255" s="28">
        <v>260</v>
      </c>
      <c r="Y255" s="14" t="s">
        <v>7050</v>
      </c>
      <c r="Z255" s="12"/>
    </row>
    <row r="256" spans="2:26">
      <c r="B256" s="9">
        <v>1066</v>
      </c>
      <c r="C256" s="14" t="s">
        <v>3454</v>
      </c>
      <c r="D256" s="14" t="s">
        <v>5571</v>
      </c>
      <c r="E256" s="14" t="s">
        <v>518</v>
      </c>
      <c r="F256" s="18"/>
      <c r="G256" s="18"/>
      <c r="H256" s="14" t="s">
        <v>4612</v>
      </c>
      <c r="I256" s="24">
        <v>34415</v>
      </c>
      <c r="J256" s="18"/>
      <c r="K256" s="18"/>
      <c r="L256" s="14" t="s">
        <v>518</v>
      </c>
      <c r="M256" s="18"/>
      <c r="N256" s="18"/>
      <c r="O256" s="14" t="s">
        <v>2533</v>
      </c>
      <c r="P256" s="14" t="s">
        <v>6490</v>
      </c>
      <c r="Q256" s="14" t="s">
        <v>2693</v>
      </c>
      <c r="R256" s="14" t="s">
        <v>5297</v>
      </c>
      <c r="S256" s="14" t="s">
        <v>3650</v>
      </c>
      <c r="T256" s="14" t="s">
        <v>5571</v>
      </c>
      <c r="U256" s="18"/>
      <c r="V256" s="14" t="s">
        <v>4310</v>
      </c>
      <c r="W256" s="18"/>
      <c r="X256" s="28">
        <v>259</v>
      </c>
      <c r="Y256" s="14" t="s">
        <v>7050</v>
      </c>
      <c r="Z256" s="12"/>
    </row>
    <row r="257" spans="2:26">
      <c r="B257" s="9">
        <v>1067</v>
      </c>
      <c r="C257" s="14" t="s">
        <v>3455</v>
      </c>
      <c r="D257" s="14" t="s">
        <v>5572</v>
      </c>
      <c r="E257" s="14" t="s">
        <v>518</v>
      </c>
      <c r="F257" s="18"/>
      <c r="G257" s="18"/>
      <c r="H257" s="14" t="s">
        <v>4613</v>
      </c>
      <c r="I257" s="24">
        <v>34415</v>
      </c>
      <c r="J257" s="18"/>
      <c r="K257" s="18"/>
      <c r="L257" s="14" t="s">
        <v>518</v>
      </c>
      <c r="M257" s="18"/>
      <c r="N257" s="18"/>
      <c r="O257" s="14" t="s">
        <v>2533</v>
      </c>
      <c r="P257" s="14" t="s">
        <v>6490</v>
      </c>
      <c r="Q257" s="14" t="s">
        <v>2694</v>
      </c>
      <c r="R257" s="14" t="s">
        <v>5297</v>
      </c>
      <c r="S257" s="14" t="s">
        <v>3724</v>
      </c>
      <c r="T257" s="14" t="s">
        <v>3175</v>
      </c>
      <c r="U257" s="18"/>
      <c r="V257" s="14" t="s">
        <v>4310</v>
      </c>
      <c r="W257" s="18"/>
      <c r="X257" s="28">
        <v>258</v>
      </c>
      <c r="Y257" s="14" t="s">
        <v>7050</v>
      </c>
      <c r="Z257" s="12"/>
    </row>
    <row r="258" spans="2:26">
      <c r="B258" s="9">
        <v>1068</v>
      </c>
      <c r="C258" s="14" t="s">
        <v>3456</v>
      </c>
      <c r="D258" s="14" t="s">
        <v>5573</v>
      </c>
      <c r="E258" s="18"/>
      <c r="F258" s="18"/>
      <c r="G258" s="14" t="s">
        <v>518</v>
      </c>
      <c r="H258" s="14" t="s">
        <v>4614</v>
      </c>
      <c r="I258" s="24">
        <v>34403</v>
      </c>
      <c r="J258" s="18"/>
      <c r="K258" s="18"/>
      <c r="L258" s="18"/>
      <c r="M258" s="18"/>
      <c r="N258" s="14" t="s">
        <v>518</v>
      </c>
      <c r="O258" s="14" t="s">
        <v>5078</v>
      </c>
      <c r="P258" s="14" t="s">
        <v>6492</v>
      </c>
      <c r="Q258" s="14" t="s">
        <v>2695</v>
      </c>
      <c r="R258" s="14" t="s">
        <v>5304</v>
      </c>
      <c r="S258" s="14" t="s">
        <v>3630</v>
      </c>
      <c r="T258" s="14" t="s">
        <v>5573</v>
      </c>
      <c r="U258" s="14" t="s">
        <v>4376</v>
      </c>
      <c r="V258" s="14" t="s">
        <v>4314</v>
      </c>
      <c r="W258" s="18"/>
      <c r="X258" s="18"/>
      <c r="Y258" s="14" t="s">
        <v>7057</v>
      </c>
      <c r="Z258" s="12"/>
    </row>
    <row r="259" spans="2:26">
      <c r="B259" s="9">
        <v>1069</v>
      </c>
      <c r="C259" s="14" t="s">
        <v>3457</v>
      </c>
      <c r="D259" s="14" t="s">
        <v>5574</v>
      </c>
      <c r="E259" s="14" t="s">
        <v>518</v>
      </c>
      <c r="F259" s="18"/>
      <c r="G259" s="18"/>
      <c r="H259" s="14" t="s">
        <v>4615</v>
      </c>
      <c r="I259" s="24">
        <v>34418</v>
      </c>
      <c r="J259" s="18"/>
      <c r="K259" s="18"/>
      <c r="L259" s="14" t="s">
        <v>518</v>
      </c>
      <c r="M259" s="18"/>
      <c r="N259" s="18"/>
      <c r="O259" s="14" t="s">
        <v>2533</v>
      </c>
      <c r="P259" s="14" t="s">
        <v>6490</v>
      </c>
      <c r="Q259" s="14" t="s">
        <v>2696</v>
      </c>
      <c r="R259" s="14" t="s">
        <v>7092</v>
      </c>
      <c r="S259" s="14" t="s">
        <v>5574</v>
      </c>
      <c r="T259" s="14" t="s">
        <v>3176</v>
      </c>
      <c r="U259" s="18"/>
      <c r="V259" s="14" t="s">
        <v>4310</v>
      </c>
      <c r="W259" s="18"/>
      <c r="X259" s="28">
        <v>262</v>
      </c>
      <c r="Y259" s="14" t="s">
        <v>7044</v>
      </c>
      <c r="Z259" s="12"/>
    </row>
    <row r="260" spans="2:26">
      <c r="B260" s="9">
        <v>1070</v>
      </c>
      <c r="C260" s="14" t="s">
        <v>3458</v>
      </c>
      <c r="D260" s="14" t="s">
        <v>5575</v>
      </c>
      <c r="E260" s="14" t="s">
        <v>518</v>
      </c>
      <c r="F260" s="18"/>
      <c r="G260" s="18"/>
      <c r="H260" s="14" t="s">
        <v>4616</v>
      </c>
      <c r="I260" s="24">
        <v>34423</v>
      </c>
      <c r="J260" s="18"/>
      <c r="K260" s="18"/>
      <c r="L260" s="14" t="s">
        <v>518</v>
      </c>
      <c r="M260" s="18"/>
      <c r="N260" s="18"/>
      <c r="O260" s="14" t="s">
        <v>5079</v>
      </c>
      <c r="P260" s="14" t="s">
        <v>6489</v>
      </c>
      <c r="Q260" s="14" t="s">
        <v>2697</v>
      </c>
      <c r="R260" s="14" t="s">
        <v>5305</v>
      </c>
      <c r="S260" s="14" t="s">
        <v>3647</v>
      </c>
      <c r="T260" s="14" t="s">
        <v>3177</v>
      </c>
      <c r="U260" s="14" t="s">
        <v>4377</v>
      </c>
      <c r="V260" s="14" t="s">
        <v>4310</v>
      </c>
      <c r="W260" s="18"/>
      <c r="X260" s="28">
        <v>63</v>
      </c>
      <c r="Y260" s="14" t="s">
        <v>7046</v>
      </c>
      <c r="Z260" s="12"/>
    </row>
    <row r="261" spans="2:26">
      <c r="B261" s="9">
        <v>1071</v>
      </c>
      <c r="C261" s="14" t="s">
        <v>3459</v>
      </c>
      <c r="D261" s="14" t="s">
        <v>3682</v>
      </c>
      <c r="E261" s="14" t="s">
        <v>518</v>
      </c>
      <c r="F261" s="18"/>
      <c r="G261" s="18"/>
      <c r="H261" s="14" t="s">
        <v>4617</v>
      </c>
      <c r="I261" s="24">
        <v>34424</v>
      </c>
      <c r="J261" s="18"/>
      <c r="K261" s="18"/>
      <c r="L261" s="14" t="s">
        <v>518</v>
      </c>
      <c r="M261" s="18"/>
      <c r="N261" s="18"/>
      <c r="O261" s="14" t="s">
        <v>5080</v>
      </c>
      <c r="P261" s="14" t="s">
        <v>6490</v>
      </c>
      <c r="Q261" s="14" t="s">
        <v>2698</v>
      </c>
      <c r="R261" s="14" t="s">
        <v>5307</v>
      </c>
      <c r="S261" s="14" t="s">
        <v>3682</v>
      </c>
      <c r="T261" s="14" t="s">
        <v>3178</v>
      </c>
      <c r="U261" s="18"/>
      <c r="V261" s="14" t="s">
        <v>4310</v>
      </c>
      <c r="W261" s="18"/>
      <c r="X261" s="28">
        <v>223</v>
      </c>
      <c r="Y261" s="14" t="s">
        <v>7046</v>
      </c>
      <c r="Z261" s="12"/>
    </row>
    <row r="262" spans="2:26">
      <c r="B262" s="9">
        <v>1072</v>
      </c>
      <c r="C262" s="14" t="s">
        <v>3460</v>
      </c>
      <c r="D262" s="14" t="s">
        <v>5576</v>
      </c>
      <c r="E262" s="18"/>
      <c r="F262" s="14" t="s">
        <v>518</v>
      </c>
      <c r="G262" s="18"/>
      <c r="H262" s="14" t="s">
        <v>4618</v>
      </c>
      <c r="I262" s="24">
        <v>34408</v>
      </c>
      <c r="J262" s="18"/>
      <c r="K262" s="18"/>
      <c r="L262" s="18"/>
      <c r="M262" s="18"/>
      <c r="N262" s="14" t="s">
        <v>518</v>
      </c>
      <c r="O262" s="14" t="s">
        <v>5081</v>
      </c>
      <c r="P262" s="14" t="s">
        <v>6482</v>
      </c>
      <c r="Q262" s="14" t="s">
        <v>2699</v>
      </c>
      <c r="R262" s="14" t="s">
        <v>5299</v>
      </c>
      <c r="S262" s="14" t="s">
        <v>3662</v>
      </c>
      <c r="T262" s="14" t="s">
        <v>3179</v>
      </c>
      <c r="U262" s="14" t="s">
        <v>3179</v>
      </c>
      <c r="V262" s="14" t="s">
        <v>4314</v>
      </c>
      <c r="W262" s="18"/>
      <c r="X262" s="18"/>
      <c r="Y262" s="14" t="s">
        <v>7040</v>
      </c>
      <c r="Z262" s="12"/>
    </row>
    <row r="263" spans="2:26">
      <c r="B263" s="9">
        <v>1073</v>
      </c>
      <c r="C263" s="14" t="s">
        <v>3461</v>
      </c>
      <c r="D263" s="14" t="s">
        <v>5577</v>
      </c>
      <c r="E263" s="18"/>
      <c r="F263" s="14" t="s">
        <v>518</v>
      </c>
      <c r="G263" s="18"/>
      <c r="H263" s="14" t="s">
        <v>4619</v>
      </c>
      <c r="I263" s="24">
        <v>34404</v>
      </c>
      <c r="J263" s="14" t="s">
        <v>518</v>
      </c>
      <c r="K263" s="18"/>
      <c r="L263" s="18"/>
      <c r="M263" s="18"/>
      <c r="N263" s="18"/>
      <c r="O263" s="14" t="s">
        <v>5082</v>
      </c>
      <c r="P263" s="14" t="s">
        <v>6483</v>
      </c>
      <c r="Q263" s="14" t="s">
        <v>2700</v>
      </c>
      <c r="R263" s="14" t="s">
        <v>5299</v>
      </c>
      <c r="S263" s="14" t="s">
        <v>3662</v>
      </c>
      <c r="T263" s="14" t="s">
        <v>3180</v>
      </c>
      <c r="U263" s="18"/>
      <c r="V263" s="14" t="s">
        <v>4314</v>
      </c>
      <c r="W263" s="18"/>
      <c r="X263" s="18"/>
      <c r="Y263" s="14" t="s">
        <v>7040</v>
      </c>
      <c r="Z263" s="12"/>
    </row>
    <row r="264" spans="2:26">
      <c r="B264" s="9">
        <v>1074</v>
      </c>
      <c r="C264" s="14" t="s">
        <v>3462</v>
      </c>
      <c r="D264" s="14" t="s">
        <v>5578</v>
      </c>
      <c r="E264" s="18"/>
      <c r="F264" s="14" t="s">
        <v>518</v>
      </c>
      <c r="G264" s="18"/>
      <c r="H264" s="14" t="s">
        <v>4620</v>
      </c>
      <c r="I264" s="24">
        <v>34404</v>
      </c>
      <c r="J264" s="14" t="s">
        <v>518</v>
      </c>
      <c r="K264" s="18"/>
      <c r="L264" s="18"/>
      <c r="M264" s="18"/>
      <c r="N264" s="18"/>
      <c r="O264" s="14" t="s">
        <v>5082</v>
      </c>
      <c r="P264" s="14" t="s">
        <v>6483</v>
      </c>
      <c r="Q264" s="14" t="s">
        <v>2701</v>
      </c>
      <c r="R264" s="14" t="s">
        <v>5299</v>
      </c>
      <c r="S264" s="14" t="s">
        <v>3662</v>
      </c>
      <c r="T264" s="14" t="s">
        <v>3181</v>
      </c>
      <c r="U264" s="18"/>
      <c r="V264" s="14" t="s">
        <v>4314</v>
      </c>
      <c r="W264" s="18"/>
      <c r="X264" s="18"/>
      <c r="Y264" s="14" t="s">
        <v>7040</v>
      </c>
      <c r="Z264" s="12"/>
    </row>
    <row r="265" spans="2:26">
      <c r="B265" s="9">
        <v>1079</v>
      </c>
      <c r="C265" s="14" t="s">
        <v>3463</v>
      </c>
      <c r="D265" s="14" t="s">
        <v>5565</v>
      </c>
      <c r="E265" s="14" t="s">
        <v>518</v>
      </c>
      <c r="F265" s="18"/>
      <c r="G265" s="18"/>
      <c r="H265" s="14" t="s">
        <v>4621</v>
      </c>
      <c r="I265" s="24">
        <v>34431</v>
      </c>
      <c r="J265" s="18"/>
      <c r="K265" s="18"/>
      <c r="L265" s="14" t="s">
        <v>518</v>
      </c>
      <c r="M265" s="18"/>
      <c r="N265" s="18"/>
      <c r="O265" s="14" t="s">
        <v>2533</v>
      </c>
      <c r="P265" s="14" t="s">
        <v>6490</v>
      </c>
      <c r="Q265" s="14" t="s">
        <v>8481</v>
      </c>
      <c r="R265" s="14" t="s">
        <v>5309</v>
      </c>
      <c r="S265" s="14" t="s">
        <v>7115</v>
      </c>
      <c r="T265" s="14" t="s">
        <v>3182</v>
      </c>
      <c r="U265" s="18"/>
      <c r="V265" s="14" t="s">
        <v>4310</v>
      </c>
      <c r="W265" s="18"/>
      <c r="X265" s="28">
        <v>145</v>
      </c>
      <c r="Y265" s="14" t="s">
        <v>7044</v>
      </c>
      <c r="Z265" s="12"/>
    </row>
    <row r="266" spans="2:26">
      <c r="B266" s="9">
        <v>1080</v>
      </c>
      <c r="C266" s="14" t="s">
        <v>3464</v>
      </c>
      <c r="D266" s="14" t="s">
        <v>3662</v>
      </c>
      <c r="E266" s="18"/>
      <c r="F266" s="14" t="s">
        <v>518</v>
      </c>
      <c r="G266" s="18"/>
      <c r="H266" s="14" t="s">
        <v>4622</v>
      </c>
      <c r="I266" s="24">
        <v>34416</v>
      </c>
      <c r="J266" s="14" t="s">
        <v>518</v>
      </c>
      <c r="K266" s="18"/>
      <c r="L266" s="18"/>
      <c r="M266" s="18"/>
      <c r="N266" s="18"/>
      <c r="O266" s="14" t="s">
        <v>5083</v>
      </c>
      <c r="P266" s="14" t="s">
        <v>6483</v>
      </c>
      <c r="Q266" s="14" t="s">
        <v>2702</v>
      </c>
      <c r="R266" s="14" t="s">
        <v>5299</v>
      </c>
      <c r="S266" s="14" t="s">
        <v>3662</v>
      </c>
      <c r="T266" s="14" t="s">
        <v>3183</v>
      </c>
      <c r="U266" s="14" t="s">
        <v>4378</v>
      </c>
      <c r="V266" s="14" t="s">
        <v>4314</v>
      </c>
      <c r="W266" s="18"/>
      <c r="X266" s="18"/>
      <c r="Y266" s="14" t="s">
        <v>7040</v>
      </c>
      <c r="Z266" s="12"/>
    </row>
    <row r="267" spans="2:26">
      <c r="B267" s="9">
        <v>1081</v>
      </c>
      <c r="C267" s="14" t="s">
        <v>3465</v>
      </c>
      <c r="D267" s="14" t="s">
        <v>5548</v>
      </c>
      <c r="E267" s="18"/>
      <c r="F267" s="14" t="s">
        <v>518</v>
      </c>
      <c r="G267" s="18"/>
      <c r="H267" s="14" t="s">
        <v>4623</v>
      </c>
      <c r="I267" s="24">
        <v>34416</v>
      </c>
      <c r="J267" s="14" t="s">
        <v>518</v>
      </c>
      <c r="K267" s="18"/>
      <c r="L267" s="18"/>
      <c r="M267" s="18"/>
      <c r="N267" s="18"/>
      <c r="O267" s="14" t="s">
        <v>5084</v>
      </c>
      <c r="P267" s="14" t="s">
        <v>6483</v>
      </c>
      <c r="Q267" s="14" t="s">
        <v>2703</v>
      </c>
      <c r="R267" s="14" t="s">
        <v>5311</v>
      </c>
      <c r="S267" s="14" t="s">
        <v>3633</v>
      </c>
      <c r="T267" s="14" t="s">
        <v>3184</v>
      </c>
      <c r="U267" s="14" t="s">
        <v>4314</v>
      </c>
      <c r="V267" s="14" t="s">
        <v>4314</v>
      </c>
      <c r="W267" s="18"/>
      <c r="X267" s="18"/>
      <c r="Y267" s="14" t="s">
        <v>7040</v>
      </c>
      <c r="Z267" s="12"/>
    </row>
    <row r="268" spans="2:26">
      <c r="B268" s="9">
        <v>1082</v>
      </c>
      <c r="C268" s="14" t="s">
        <v>3466</v>
      </c>
      <c r="D268" s="14" t="s">
        <v>5579</v>
      </c>
      <c r="E268" s="18"/>
      <c r="F268" s="14" t="s">
        <v>518</v>
      </c>
      <c r="G268" s="18"/>
      <c r="H268" s="14" t="s">
        <v>4624</v>
      </c>
      <c r="I268" s="24">
        <v>34416</v>
      </c>
      <c r="J268" s="14" t="s">
        <v>518</v>
      </c>
      <c r="K268" s="18"/>
      <c r="L268" s="18"/>
      <c r="M268" s="18"/>
      <c r="N268" s="18"/>
      <c r="O268" s="14" t="s">
        <v>5085</v>
      </c>
      <c r="P268" s="14" t="s">
        <v>6483</v>
      </c>
      <c r="Q268" s="14" t="s">
        <v>2704</v>
      </c>
      <c r="R268" s="14" t="s">
        <v>5304</v>
      </c>
      <c r="S268" s="14" t="s">
        <v>3643</v>
      </c>
      <c r="T268" s="14" t="s">
        <v>3185</v>
      </c>
      <c r="U268" s="14" t="s">
        <v>4314</v>
      </c>
      <c r="V268" s="14" t="s">
        <v>4314</v>
      </c>
      <c r="W268" s="18"/>
      <c r="X268" s="18"/>
      <c r="Y268" s="14" t="s">
        <v>7040</v>
      </c>
      <c r="Z268" s="12"/>
    </row>
    <row r="269" spans="2:26">
      <c r="B269" s="9">
        <v>1083</v>
      </c>
      <c r="C269" s="14" t="s">
        <v>3467</v>
      </c>
      <c r="D269" s="14" t="s">
        <v>5580</v>
      </c>
      <c r="E269" s="18"/>
      <c r="F269" s="14" t="s">
        <v>518</v>
      </c>
      <c r="G269" s="18"/>
      <c r="H269" s="14" t="s">
        <v>4625</v>
      </c>
      <c r="I269" s="24">
        <v>34418</v>
      </c>
      <c r="J269" s="18"/>
      <c r="K269" s="18"/>
      <c r="L269" s="18"/>
      <c r="M269" s="18"/>
      <c r="N269" s="14" t="s">
        <v>518</v>
      </c>
      <c r="O269" s="14" t="s">
        <v>5086</v>
      </c>
      <c r="P269" s="14" t="s">
        <v>6482</v>
      </c>
      <c r="Q269" s="14" t="s">
        <v>2705</v>
      </c>
      <c r="R269" s="14" t="s">
        <v>5297</v>
      </c>
      <c r="S269" s="14" t="s">
        <v>3650</v>
      </c>
      <c r="T269" s="14" t="s">
        <v>3186</v>
      </c>
      <c r="U269" s="14" t="s">
        <v>4379</v>
      </c>
      <c r="V269" s="14" t="s">
        <v>4310</v>
      </c>
      <c r="W269" s="18"/>
      <c r="X269" s="14" t="s">
        <v>6144</v>
      </c>
      <c r="Y269" s="14" t="s">
        <v>7040</v>
      </c>
      <c r="Z269" s="12"/>
    </row>
    <row r="270" spans="2:26">
      <c r="B270" s="9">
        <v>1084</v>
      </c>
      <c r="C270" s="14" t="s">
        <v>3468</v>
      </c>
      <c r="D270" s="14" t="s">
        <v>5558</v>
      </c>
      <c r="E270" s="18"/>
      <c r="F270" s="14" t="s">
        <v>518</v>
      </c>
      <c r="G270" s="18"/>
      <c r="H270" s="14" t="s">
        <v>4626</v>
      </c>
      <c r="I270" s="24">
        <v>34429</v>
      </c>
      <c r="J270" s="14" t="s">
        <v>518</v>
      </c>
      <c r="K270" s="18"/>
      <c r="L270" s="18"/>
      <c r="M270" s="18"/>
      <c r="N270" s="18"/>
      <c r="O270" s="14" t="s">
        <v>5087</v>
      </c>
      <c r="P270" s="14" t="s">
        <v>6483</v>
      </c>
      <c r="Q270" s="14" t="s">
        <v>2706</v>
      </c>
      <c r="R270" s="14" t="s">
        <v>5297</v>
      </c>
      <c r="S270" s="14" t="s">
        <v>3663</v>
      </c>
      <c r="T270" s="14" t="s">
        <v>3187</v>
      </c>
      <c r="U270" s="14" t="s">
        <v>4310</v>
      </c>
      <c r="V270" s="14" t="s">
        <v>4310</v>
      </c>
      <c r="W270" s="18"/>
      <c r="X270" s="14" t="s">
        <v>6144</v>
      </c>
      <c r="Y270" s="14" t="s">
        <v>7040</v>
      </c>
      <c r="Z270" s="12"/>
    </row>
    <row r="271" spans="2:26">
      <c r="B271" s="9">
        <v>1085</v>
      </c>
      <c r="C271" s="14" t="s">
        <v>3469</v>
      </c>
      <c r="D271" s="14" t="s">
        <v>5581</v>
      </c>
      <c r="E271" s="18"/>
      <c r="F271" s="14" t="s">
        <v>518</v>
      </c>
      <c r="G271" s="18"/>
      <c r="H271" s="14" t="s">
        <v>4627</v>
      </c>
      <c r="I271" s="24">
        <v>34418</v>
      </c>
      <c r="J271" s="14" t="s">
        <v>518</v>
      </c>
      <c r="K271" s="18"/>
      <c r="L271" s="18"/>
      <c r="M271" s="18"/>
      <c r="N271" s="18"/>
      <c r="O271" s="14" t="s">
        <v>5088</v>
      </c>
      <c r="P271" s="14" t="s">
        <v>6483</v>
      </c>
      <c r="Q271" s="14" t="s">
        <v>2707</v>
      </c>
      <c r="R271" s="14" t="s">
        <v>5297</v>
      </c>
      <c r="S271" s="14" t="s">
        <v>3663</v>
      </c>
      <c r="T271" s="14" t="s">
        <v>3188</v>
      </c>
      <c r="U271" s="14" t="s">
        <v>4310</v>
      </c>
      <c r="V271" s="14" t="s">
        <v>4310</v>
      </c>
      <c r="W271" s="18"/>
      <c r="X271" s="14" t="s">
        <v>6144</v>
      </c>
      <c r="Y271" s="14" t="s">
        <v>7040</v>
      </c>
      <c r="Z271" s="12"/>
    </row>
    <row r="272" spans="2:26">
      <c r="B272" s="9">
        <v>1086</v>
      </c>
      <c r="C272" s="14" t="s">
        <v>7506</v>
      </c>
      <c r="D272" s="14" t="s">
        <v>5582</v>
      </c>
      <c r="E272" s="18"/>
      <c r="F272" s="18"/>
      <c r="G272" s="14" t="s">
        <v>518</v>
      </c>
      <c r="H272" s="14" t="s">
        <v>4628</v>
      </c>
      <c r="I272" s="24">
        <v>34127</v>
      </c>
      <c r="J272" s="18"/>
      <c r="K272" s="18"/>
      <c r="L272" s="18"/>
      <c r="M272" s="18"/>
      <c r="N272" s="14" t="s">
        <v>518</v>
      </c>
      <c r="O272" s="14" t="s">
        <v>5089</v>
      </c>
      <c r="P272" s="14" t="s">
        <v>6496</v>
      </c>
      <c r="Q272" s="14" t="s">
        <v>2708</v>
      </c>
      <c r="R272" s="14" t="s">
        <v>5304</v>
      </c>
      <c r="S272" s="14" t="s">
        <v>5582</v>
      </c>
      <c r="T272" s="14" t="s">
        <v>3189</v>
      </c>
      <c r="U272" s="14" t="s">
        <v>4313</v>
      </c>
      <c r="V272" s="14" t="s">
        <v>4314</v>
      </c>
      <c r="W272" s="18"/>
      <c r="X272" s="18"/>
      <c r="Y272" s="14" t="s">
        <v>5109</v>
      </c>
      <c r="Z272" s="12"/>
    </row>
    <row r="273" spans="2:26">
      <c r="B273" s="9">
        <v>1087</v>
      </c>
      <c r="C273" s="14" t="s">
        <v>3470</v>
      </c>
      <c r="D273" s="14" t="s">
        <v>5583</v>
      </c>
      <c r="E273" s="18"/>
      <c r="F273" s="18"/>
      <c r="G273" s="14" t="s">
        <v>518</v>
      </c>
      <c r="H273" s="14" t="s">
        <v>4629</v>
      </c>
      <c r="I273" s="24">
        <v>34205</v>
      </c>
      <c r="J273" s="18"/>
      <c r="K273" s="14" t="s">
        <v>518</v>
      </c>
      <c r="L273" s="18"/>
      <c r="M273" s="18"/>
      <c r="N273" s="18"/>
      <c r="O273" s="14" t="s">
        <v>5090</v>
      </c>
      <c r="P273" s="14" t="s">
        <v>6484</v>
      </c>
      <c r="Q273" s="14" t="s">
        <v>2709</v>
      </c>
      <c r="R273" s="14" t="s">
        <v>5304</v>
      </c>
      <c r="S273" s="14" t="s">
        <v>5582</v>
      </c>
      <c r="T273" s="14" t="s">
        <v>5217</v>
      </c>
      <c r="U273" s="18"/>
      <c r="V273" s="14" t="s">
        <v>4314</v>
      </c>
      <c r="W273" s="18"/>
      <c r="X273" s="18"/>
      <c r="Y273" s="14" t="s">
        <v>5109</v>
      </c>
      <c r="Z273" s="12"/>
    </row>
    <row r="274" spans="2:26">
      <c r="B274" s="9">
        <v>1088</v>
      </c>
      <c r="C274" s="14" t="s">
        <v>3471</v>
      </c>
      <c r="D274" s="14" t="s">
        <v>5584</v>
      </c>
      <c r="E274" s="18"/>
      <c r="F274" s="18"/>
      <c r="G274" s="14" t="s">
        <v>518</v>
      </c>
      <c r="H274" s="14" t="s">
        <v>4630</v>
      </c>
      <c r="I274" s="24">
        <v>34218</v>
      </c>
      <c r="J274" s="18"/>
      <c r="K274" s="14" t="s">
        <v>518</v>
      </c>
      <c r="L274" s="18"/>
      <c r="M274" s="18"/>
      <c r="N274" s="18"/>
      <c r="O274" s="14" t="s">
        <v>5090</v>
      </c>
      <c r="P274" s="14" t="s">
        <v>6484</v>
      </c>
      <c r="Q274" s="14" t="s">
        <v>2710</v>
      </c>
      <c r="R274" s="14" t="s">
        <v>5304</v>
      </c>
      <c r="S274" s="14" t="s">
        <v>5582</v>
      </c>
      <c r="T274" s="14" t="s">
        <v>5218</v>
      </c>
      <c r="U274" s="18"/>
      <c r="V274" s="14" t="s">
        <v>4314</v>
      </c>
      <c r="W274" s="18"/>
      <c r="X274" s="18"/>
      <c r="Y274" s="14" t="s">
        <v>5109</v>
      </c>
      <c r="Z274" s="12"/>
    </row>
    <row r="275" spans="2:26">
      <c r="B275" s="9">
        <v>1089</v>
      </c>
      <c r="C275" s="14" t="s">
        <v>3472</v>
      </c>
      <c r="D275" s="14" t="s">
        <v>5585</v>
      </c>
      <c r="E275" s="18"/>
      <c r="F275" s="18"/>
      <c r="G275" s="14" t="s">
        <v>518</v>
      </c>
      <c r="H275" s="14" t="s">
        <v>4631</v>
      </c>
      <c r="I275" s="24">
        <v>34408</v>
      </c>
      <c r="J275" s="18"/>
      <c r="K275" s="14" t="s">
        <v>518</v>
      </c>
      <c r="L275" s="18"/>
      <c r="M275" s="18"/>
      <c r="N275" s="18"/>
      <c r="O275" s="14" t="s">
        <v>5090</v>
      </c>
      <c r="P275" s="14" t="s">
        <v>6484</v>
      </c>
      <c r="Q275" s="14" t="s">
        <v>2711</v>
      </c>
      <c r="R275" s="14" t="s">
        <v>5304</v>
      </c>
      <c r="S275" s="14" t="s">
        <v>5582</v>
      </c>
      <c r="T275" s="14" t="s">
        <v>5219</v>
      </c>
      <c r="U275" s="18"/>
      <c r="V275" s="14" t="s">
        <v>4314</v>
      </c>
      <c r="W275" s="18"/>
      <c r="X275" s="18"/>
      <c r="Y275" s="14" t="s">
        <v>5109</v>
      </c>
      <c r="Z275" s="12"/>
    </row>
    <row r="276" spans="2:26">
      <c r="B276" s="9">
        <v>1090</v>
      </c>
      <c r="C276" s="14" t="s">
        <v>3473</v>
      </c>
      <c r="D276" s="14" t="s">
        <v>3674</v>
      </c>
      <c r="E276" s="14" t="s">
        <v>518</v>
      </c>
      <c r="F276" s="18"/>
      <c r="G276" s="18"/>
      <c r="H276" s="14" t="s">
        <v>4632</v>
      </c>
      <c r="I276" s="24">
        <v>34445</v>
      </c>
      <c r="J276" s="18"/>
      <c r="K276" s="18"/>
      <c r="L276" s="14" t="s">
        <v>518</v>
      </c>
      <c r="M276" s="18"/>
      <c r="N276" s="18"/>
      <c r="O276" s="14" t="s">
        <v>2533</v>
      </c>
      <c r="P276" s="14" t="s">
        <v>6490</v>
      </c>
      <c r="Q276" s="14" t="s">
        <v>2712</v>
      </c>
      <c r="R276" s="14" t="s">
        <v>5303</v>
      </c>
      <c r="S276" s="14" t="s">
        <v>3674</v>
      </c>
      <c r="T276" s="14" t="s">
        <v>5220</v>
      </c>
      <c r="U276" s="18"/>
      <c r="V276" s="14" t="s">
        <v>4311</v>
      </c>
      <c r="W276" s="18"/>
      <c r="X276" s="14" t="s">
        <v>6141</v>
      </c>
      <c r="Y276" s="14" t="s">
        <v>7044</v>
      </c>
      <c r="Z276" s="12"/>
    </row>
    <row r="277" spans="2:26">
      <c r="B277" s="9">
        <v>1091</v>
      </c>
      <c r="C277" s="14" t="s">
        <v>3474</v>
      </c>
      <c r="D277" s="14" t="s">
        <v>3724</v>
      </c>
      <c r="E277" s="14" t="s">
        <v>518</v>
      </c>
      <c r="F277" s="18"/>
      <c r="G277" s="18"/>
      <c r="H277" s="14" t="s">
        <v>4633</v>
      </c>
      <c r="I277" s="24">
        <v>34437</v>
      </c>
      <c r="J277" s="18"/>
      <c r="K277" s="18"/>
      <c r="L277" s="14" t="s">
        <v>518</v>
      </c>
      <c r="M277" s="18"/>
      <c r="N277" s="18"/>
      <c r="O277" s="14" t="s">
        <v>2533</v>
      </c>
      <c r="P277" s="14" t="s">
        <v>6490</v>
      </c>
      <c r="Q277" s="14" t="s">
        <v>2713</v>
      </c>
      <c r="R277" s="14" t="s">
        <v>5297</v>
      </c>
      <c r="S277" s="14" t="s">
        <v>3724</v>
      </c>
      <c r="T277" s="14" t="s">
        <v>5221</v>
      </c>
      <c r="U277" s="14" t="s">
        <v>4325</v>
      </c>
      <c r="V277" s="14" t="s">
        <v>4310</v>
      </c>
      <c r="W277" s="18"/>
      <c r="X277" s="14" t="s">
        <v>6165</v>
      </c>
      <c r="Y277" s="14" t="s">
        <v>7047</v>
      </c>
      <c r="Z277" s="12"/>
    </row>
    <row r="278" spans="2:26">
      <c r="B278" s="9">
        <v>1092</v>
      </c>
      <c r="C278" s="14" t="s">
        <v>3457</v>
      </c>
      <c r="D278" s="14" t="s">
        <v>5574</v>
      </c>
      <c r="E278" s="14" t="s">
        <v>518</v>
      </c>
      <c r="F278" s="18"/>
      <c r="G278" s="18"/>
      <c r="H278" s="14" t="s">
        <v>4634</v>
      </c>
      <c r="I278" s="24">
        <v>34449</v>
      </c>
      <c r="J278" s="18"/>
      <c r="K278" s="18"/>
      <c r="L278" s="14" t="s">
        <v>518</v>
      </c>
      <c r="M278" s="18"/>
      <c r="N278" s="18"/>
      <c r="O278" s="14" t="s">
        <v>5091</v>
      </c>
      <c r="P278" s="14" t="s">
        <v>6489</v>
      </c>
      <c r="Q278" s="14" t="s">
        <v>2714</v>
      </c>
      <c r="R278" s="14" t="s">
        <v>7092</v>
      </c>
      <c r="S278" s="14" t="s">
        <v>5574</v>
      </c>
      <c r="T278" s="14" t="s">
        <v>5222</v>
      </c>
      <c r="U278" s="18"/>
      <c r="V278" s="14" t="s">
        <v>4310</v>
      </c>
      <c r="W278" s="18"/>
      <c r="X278" s="14" t="s">
        <v>6141</v>
      </c>
      <c r="Y278" s="14" t="s">
        <v>7044</v>
      </c>
      <c r="Z278" s="12"/>
    </row>
    <row r="279" spans="2:26">
      <c r="B279" s="9">
        <v>1093</v>
      </c>
      <c r="C279" s="14" t="s">
        <v>3475</v>
      </c>
      <c r="D279" s="14" t="s">
        <v>5586</v>
      </c>
      <c r="E279" s="18"/>
      <c r="F279" s="14" t="s">
        <v>518</v>
      </c>
      <c r="G279" s="18"/>
      <c r="H279" s="14" t="s">
        <v>4635</v>
      </c>
      <c r="I279" s="24">
        <v>34443</v>
      </c>
      <c r="J279" s="18"/>
      <c r="K279" s="18"/>
      <c r="L279" s="18"/>
      <c r="M279" s="18"/>
      <c r="N279" s="14" t="s">
        <v>518</v>
      </c>
      <c r="O279" s="14" t="s">
        <v>5092</v>
      </c>
      <c r="P279" s="14" t="s">
        <v>6482</v>
      </c>
      <c r="Q279" s="14" t="s">
        <v>2715</v>
      </c>
      <c r="R279" s="14" t="s">
        <v>5304</v>
      </c>
      <c r="S279" s="14" t="s">
        <v>3630</v>
      </c>
      <c r="T279" s="14" t="s">
        <v>5223</v>
      </c>
      <c r="U279" s="14" t="s">
        <v>4380</v>
      </c>
      <c r="V279" s="14" t="s">
        <v>4314</v>
      </c>
      <c r="W279" s="18"/>
      <c r="X279" s="18"/>
      <c r="Y279" s="14" t="s">
        <v>7040</v>
      </c>
      <c r="Z279" s="12"/>
    </row>
    <row r="280" spans="2:26">
      <c r="B280" s="9">
        <v>1094</v>
      </c>
      <c r="C280" s="14" t="s">
        <v>3476</v>
      </c>
      <c r="D280" s="14" t="s">
        <v>5587</v>
      </c>
      <c r="E280" s="18"/>
      <c r="F280" s="18"/>
      <c r="G280" s="14" t="s">
        <v>518</v>
      </c>
      <c r="H280" s="14" t="s">
        <v>4636</v>
      </c>
      <c r="I280" s="24">
        <v>34436</v>
      </c>
      <c r="J280" s="14" t="s">
        <v>518</v>
      </c>
      <c r="K280" s="18"/>
      <c r="L280" s="18"/>
      <c r="M280" s="18"/>
      <c r="N280" s="18"/>
      <c r="O280" s="14" t="s">
        <v>5093</v>
      </c>
      <c r="P280" s="14" t="s">
        <v>6496</v>
      </c>
      <c r="Q280" s="14" t="s">
        <v>2716</v>
      </c>
      <c r="R280" s="14" t="s">
        <v>5304</v>
      </c>
      <c r="S280" s="14" t="s">
        <v>3630</v>
      </c>
      <c r="T280" s="14" t="s">
        <v>5224</v>
      </c>
      <c r="U280" s="14" t="s">
        <v>4381</v>
      </c>
      <c r="V280" s="14" t="s">
        <v>4314</v>
      </c>
      <c r="W280" s="18"/>
      <c r="X280" s="18"/>
      <c r="Y280" s="14" t="s">
        <v>5109</v>
      </c>
      <c r="Z280" s="12"/>
    </row>
    <row r="281" spans="2:26">
      <c r="B281" s="9">
        <v>1095</v>
      </c>
      <c r="C281" s="14" t="s">
        <v>3477</v>
      </c>
      <c r="D281" s="14" t="s">
        <v>3633</v>
      </c>
      <c r="E281" s="18"/>
      <c r="F281" s="14" t="s">
        <v>518</v>
      </c>
      <c r="G281" s="18"/>
      <c r="H281" s="14" t="s">
        <v>4637</v>
      </c>
      <c r="I281" s="24">
        <v>34418</v>
      </c>
      <c r="J281" s="18"/>
      <c r="K281" s="18"/>
      <c r="L281" s="18"/>
      <c r="M281" s="18"/>
      <c r="N281" s="14" t="s">
        <v>518</v>
      </c>
      <c r="O281" s="14" t="s">
        <v>5094</v>
      </c>
      <c r="P281" s="14" t="s">
        <v>6482</v>
      </c>
      <c r="Q281" s="14" t="s">
        <v>2717</v>
      </c>
      <c r="R281" s="14" t="s">
        <v>5311</v>
      </c>
      <c r="S281" s="14" t="s">
        <v>3633</v>
      </c>
      <c r="T281" s="14" t="s">
        <v>5225</v>
      </c>
      <c r="U281" s="18"/>
      <c r="V281" s="14" t="s">
        <v>4314</v>
      </c>
      <c r="W281" s="18"/>
      <c r="X281" s="18"/>
      <c r="Y281" s="14" t="s">
        <v>7040</v>
      </c>
      <c r="Z281" s="12"/>
    </row>
    <row r="282" spans="2:26">
      <c r="B282" s="9">
        <v>1096</v>
      </c>
      <c r="C282" s="14" t="s">
        <v>3478</v>
      </c>
      <c r="D282" s="14" t="s">
        <v>3712</v>
      </c>
      <c r="E282" s="18"/>
      <c r="F282" s="14" t="s">
        <v>518</v>
      </c>
      <c r="G282" s="18"/>
      <c r="H282" s="14" t="s">
        <v>4638</v>
      </c>
      <c r="I282" s="24">
        <v>34424</v>
      </c>
      <c r="J282" s="14" t="s">
        <v>518</v>
      </c>
      <c r="K282" s="18"/>
      <c r="L282" s="18"/>
      <c r="M282" s="18"/>
      <c r="N282" s="18"/>
      <c r="O282" s="14" t="s">
        <v>5095</v>
      </c>
      <c r="P282" s="14" t="s">
        <v>6483</v>
      </c>
      <c r="Q282" s="14" t="s">
        <v>2718</v>
      </c>
      <c r="R282" s="14" t="s">
        <v>5304</v>
      </c>
      <c r="S282" s="14" t="s">
        <v>3630</v>
      </c>
      <c r="T282" s="14" t="s">
        <v>5226</v>
      </c>
      <c r="U282" s="14" t="s">
        <v>4314</v>
      </c>
      <c r="V282" s="14" t="s">
        <v>4314</v>
      </c>
      <c r="W282" s="18"/>
      <c r="X282" s="18"/>
      <c r="Y282" s="14" t="s">
        <v>7040</v>
      </c>
      <c r="Z282" s="12"/>
    </row>
    <row r="283" spans="2:26">
      <c r="B283" s="9">
        <v>1097</v>
      </c>
      <c r="C283" s="14" t="s">
        <v>3478</v>
      </c>
      <c r="D283" s="14" t="s">
        <v>3712</v>
      </c>
      <c r="E283" s="18"/>
      <c r="F283" s="14" t="s">
        <v>518</v>
      </c>
      <c r="G283" s="18"/>
      <c r="H283" s="14" t="s">
        <v>4639</v>
      </c>
      <c r="I283" s="24">
        <v>34424</v>
      </c>
      <c r="J283" s="14" t="s">
        <v>518</v>
      </c>
      <c r="K283" s="18"/>
      <c r="L283" s="18"/>
      <c r="M283" s="18"/>
      <c r="N283" s="18"/>
      <c r="O283" s="14" t="s">
        <v>5095</v>
      </c>
      <c r="P283" s="14" t="s">
        <v>6483</v>
      </c>
      <c r="Q283" s="14" t="s">
        <v>2719</v>
      </c>
      <c r="R283" s="14" t="s">
        <v>5304</v>
      </c>
      <c r="S283" s="14" t="s">
        <v>3630</v>
      </c>
      <c r="T283" s="14" t="s">
        <v>5227</v>
      </c>
      <c r="U283" s="14" t="s">
        <v>4314</v>
      </c>
      <c r="V283" s="14" t="s">
        <v>4314</v>
      </c>
      <c r="W283" s="18"/>
      <c r="X283" s="18"/>
      <c r="Y283" s="14" t="s">
        <v>7040</v>
      </c>
      <c r="Z283" s="12"/>
    </row>
    <row r="284" spans="2:26">
      <c r="B284" s="9">
        <v>1098</v>
      </c>
      <c r="C284" s="14" t="s">
        <v>7478</v>
      </c>
      <c r="D284" s="14" t="s">
        <v>3702</v>
      </c>
      <c r="E284" s="18"/>
      <c r="F284" s="14" t="s">
        <v>518</v>
      </c>
      <c r="G284" s="18"/>
      <c r="H284" s="14" t="s">
        <v>4640</v>
      </c>
      <c r="I284" s="24">
        <v>34432</v>
      </c>
      <c r="J284" s="18"/>
      <c r="K284" s="14" t="s">
        <v>518</v>
      </c>
      <c r="L284" s="18"/>
      <c r="M284" s="18"/>
      <c r="N284" s="18"/>
      <c r="O284" s="14" t="s">
        <v>5096</v>
      </c>
      <c r="P284" s="14" t="s">
        <v>6485</v>
      </c>
      <c r="Q284" s="14" t="s">
        <v>2720</v>
      </c>
      <c r="R284" s="14" t="s">
        <v>5299</v>
      </c>
      <c r="S284" s="14" t="s">
        <v>3702</v>
      </c>
      <c r="T284" s="14" t="s">
        <v>5228</v>
      </c>
      <c r="U284" s="18"/>
      <c r="V284" s="14" t="s">
        <v>4314</v>
      </c>
      <c r="W284" s="18"/>
      <c r="X284" s="18"/>
      <c r="Y284" s="14" t="s">
        <v>7040</v>
      </c>
      <c r="Z284" s="12"/>
    </row>
    <row r="285" spans="2:26">
      <c r="B285" s="9">
        <v>1099</v>
      </c>
      <c r="C285" s="14" t="s">
        <v>3479</v>
      </c>
      <c r="D285" s="14" t="s">
        <v>3662</v>
      </c>
      <c r="E285" s="18"/>
      <c r="F285" s="14" t="s">
        <v>518</v>
      </c>
      <c r="G285" s="18"/>
      <c r="H285" s="14" t="s">
        <v>4641</v>
      </c>
      <c r="I285" s="24">
        <v>34432</v>
      </c>
      <c r="J285" s="18"/>
      <c r="K285" s="14" t="s">
        <v>518</v>
      </c>
      <c r="L285" s="18"/>
      <c r="M285" s="18"/>
      <c r="N285" s="18"/>
      <c r="O285" s="14" t="s">
        <v>1221</v>
      </c>
      <c r="P285" s="14" t="s">
        <v>6486</v>
      </c>
      <c r="Q285" s="14" t="s">
        <v>2721</v>
      </c>
      <c r="R285" s="14" t="s">
        <v>5299</v>
      </c>
      <c r="S285" s="14" t="s">
        <v>3662</v>
      </c>
      <c r="T285" s="14" t="s">
        <v>5229</v>
      </c>
      <c r="U285" s="18"/>
      <c r="V285" s="14" t="s">
        <v>4314</v>
      </c>
      <c r="W285" s="18"/>
      <c r="X285" s="18"/>
      <c r="Y285" s="14" t="s">
        <v>7040</v>
      </c>
      <c r="Z285" s="12"/>
    </row>
    <row r="286" spans="2:26">
      <c r="B286" s="9">
        <v>1100</v>
      </c>
      <c r="C286" s="14" t="s">
        <v>3479</v>
      </c>
      <c r="D286" s="14" t="s">
        <v>3662</v>
      </c>
      <c r="E286" s="18"/>
      <c r="F286" s="14" t="s">
        <v>518</v>
      </c>
      <c r="G286" s="18"/>
      <c r="H286" s="14" t="s">
        <v>4642</v>
      </c>
      <c r="I286" s="24">
        <v>34425</v>
      </c>
      <c r="J286" s="14" t="s">
        <v>518</v>
      </c>
      <c r="K286" s="18"/>
      <c r="L286" s="18"/>
      <c r="M286" s="18"/>
      <c r="N286" s="18"/>
      <c r="O286" s="14" t="s">
        <v>5095</v>
      </c>
      <c r="P286" s="14" t="s">
        <v>6483</v>
      </c>
      <c r="Q286" s="14" t="s">
        <v>2722</v>
      </c>
      <c r="R286" s="14" t="s">
        <v>5299</v>
      </c>
      <c r="S286" s="14" t="s">
        <v>3662</v>
      </c>
      <c r="T286" s="14" t="s">
        <v>5230</v>
      </c>
      <c r="U286" s="14" t="s">
        <v>4360</v>
      </c>
      <c r="V286" s="14" t="s">
        <v>4314</v>
      </c>
      <c r="W286" s="18"/>
      <c r="X286" s="18"/>
      <c r="Y286" s="14" t="s">
        <v>7040</v>
      </c>
      <c r="Z286" s="12"/>
    </row>
    <row r="287" spans="2:26">
      <c r="B287" s="9">
        <v>1101</v>
      </c>
      <c r="C287" s="14" t="s">
        <v>3480</v>
      </c>
      <c r="D287" s="14" t="s">
        <v>5588</v>
      </c>
      <c r="E287" s="18"/>
      <c r="F287" s="14" t="s">
        <v>518</v>
      </c>
      <c r="G287" s="18"/>
      <c r="H287" s="14" t="s">
        <v>4643</v>
      </c>
      <c r="I287" s="24">
        <v>34427</v>
      </c>
      <c r="J287" s="18"/>
      <c r="K287" s="14" t="s">
        <v>4698</v>
      </c>
      <c r="L287" s="18"/>
      <c r="M287" s="18"/>
      <c r="N287" s="14" t="s">
        <v>518</v>
      </c>
      <c r="O287" s="14" t="s">
        <v>1222</v>
      </c>
      <c r="P287" s="14" t="s">
        <v>6482</v>
      </c>
      <c r="Q287" s="14" t="s">
        <v>2723</v>
      </c>
      <c r="R287" s="14" t="s">
        <v>5297</v>
      </c>
      <c r="S287" s="14" t="s">
        <v>3680</v>
      </c>
      <c r="T287" s="14" t="s">
        <v>5563</v>
      </c>
      <c r="U287" s="18"/>
      <c r="V287" s="14" t="s">
        <v>4310</v>
      </c>
      <c r="W287" s="18"/>
      <c r="X287" s="18"/>
      <c r="Y287" s="14" t="s">
        <v>7040</v>
      </c>
      <c r="Z287" s="12"/>
    </row>
    <row r="288" spans="2:26">
      <c r="B288" s="9">
        <v>1102</v>
      </c>
      <c r="C288" s="14" t="s">
        <v>3481</v>
      </c>
      <c r="D288" s="14" t="s">
        <v>3663</v>
      </c>
      <c r="E288" s="14" t="s">
        <v>518</v>
      </c>
      <c r="F288" s="18"/>
      <c r="G288" s="18"/>
      <c r="H288" s="14" t="s">
        <v>4644</v>
      </c>
      <c r="I288" s="24">
        <v>34459</v>
      </c>
      <c r="J288" s="18"/>
      <c r="K288" s="18"/>
      <c r="L288" s="14" t="s">
        <v>518</v>
      </c>
      <c r="M288" s="18"/>
      <c r="N288" s="18"/>
      <c r="O288" s="14" t="s">
        <v>1223</v>
      </c>
      <c r="P288" s="14" t="s">
        <v>6490</v>
      </c>
      <c r="Q288" s="14" t="s">
        <v>2724</v>
      </c>
      <c r="R288" s="14" t="s">
        <v>5297</v>
      </c>
      <c r="S288" s="14" t="s">
        <v>3663</v>
      </c>
      <c r="T288" s="14" t="s">
        <v>5231</v>
      </c>
      <c r="U288" s="18"/>
      <c r="V288" s="14" t="s">
        <v>4310</v>
      </c>
      <c r="W288" s="18"/>
      <c r="X288" s="28">
        <v>267</v>
      </c>
      <c r="Y288" s="14" t="s">
        <v>7046</v>
      </c>
      <c r="Z288" s="12"/>
    </row>
    <row r="289" spans="2:26">
      <c r="B289" s="9">
        <v>1103</v>
      </c>
      <c r="C289" s="14" t="s">
        <v>3482</v>
      </c>
      <c r="D289" s="14" t="s">
        <v>5589</v>
      </c>
      <c r="E289" s="14" t="s">
        <v>518</v>
      </c>
      <c r="F289" s="18"/>
      <c r="G289" s="18"/>
      <c r="H289" s="14" t="s">
        <v>4645</v>
      </c>
      <c r="I289" s="24">
        <v>34449</v>
      </c>
      <c r="J289" s="18"/>
      <c r="K289" s="18"/>
      <c r="L289" s="14" t="s">
        <v>518</v>
      </c>
      <c r="M289" s="18"/>
      <c r="N289" s="18"/>
      <c r="O289" s="14" t="s">
        <v>2533</v>
      </c>
      <c r="P289" s="14" t="s">
        <v>6490</v>
      </c>
      <c r="Q289" s="14" t="s">
        <v>2725</v>
      </c>
      <c r="R289" s="14" t="s">
        <v>7093</v>
      </c>
      <c r="S289" s="14" t="s">
        <v>3655</v>
      </c>
      <c r="T289" s="14" t="s">
        <v>5589</v>
      </c>
      <c r="U289" s="18"/>
      <c r="V289" s="14" t="s">
        <v>4334</v>
      </c>
      <c r="W289" s="18"/>
      <c r="X289" s="18"/>
      <c r="Y289" s="14" t="s">
        <v>7050</v>
      </c>
      <c r="Z289" s="12"/>
    </row>
    <row r="290" spans="2:26">
      <c r="B290" s="9">
        <v>1104</v>
      </c>
      <c r="C290" s="14" t="s">
        <v>3483</v>
      </c>
      <c r="D290" s="14" t="s">
        <v>5590</v>
      </c>
      <c r="E290" s="14" t="s">
        <v>518</v>
      </c>
      <c r="F290" s="18"/>
      <c r="G290" s="18"/>
      <c r="H290" s="14" t="s">
        <v>4646</v>
      </c>
      <c r="I290" s="24">
        <v>34464</v>
      </c>
      <c r="J290" s="18"/>
      <c r="K290" s="18"/>
      <c r="L290" s="14" t="s">
        <v>518</v>
      </c>
      <c r="M290" s="18"/>
      <c r="N290" s="18"/>
      <c r="O290" s="14" t="s">
        <v>1224</v>
      </c>
      <c r="P290" s="14" t="s">
        <v>6490</v>
      </c>
      <c r="Q290" s="14" t="s">
        <v>2726</v>
      </c>
      <c r="R290" s="14" t="s">
        <v>7799</v>
      </c>
      <c r="S290" s="14" t="s">
        <v>5590</v>
      </c>
      <c r="T290" s="14" t="s">
        <v>5232</v>
      </c>
      <c r="U290" s="14" t="s">
        <v>4382</v>
      </c>
      <c r="V290" s="14" t="s">
        <v>4314</v>
      </c>
      <c r="W290" s="18"/>
      <c r="X290" s="28">
        <v>230</v>
      </c>
      <c r="Y290" s="14" t="s">
        <v>7045</v>
      </c>
      <c r="Z290" s="12"/>
    </row>
    <row r="291" spans="2:26">
      <c r="B291" s="9">
        <v>1105</v>
      </c>
      <c r="C291" s="14" t="s">
        <v>3484</v>
      </c>
      <c r="D291" s="14" t="s">
        <v>5591</v>
      </c>
      <c r="E291" s="14" t="s">
        <v>518</v>
      </c>
      <c r="F291" s="18"/>
      <c r="G291" s="18"/>
      <c r="H291" s="14" t="s">
        <v>4647</v>
      </c>
      <c r="I291" s="24">
        <v>34470</v>
      </c>
      <c r="J291" s="18"/>
      <c r="K291" s="18"/>
      <c r="L291" s="14" t="s">
        <v>518</v>
      </c>
      <c r="M291" s="18"/>
      <c r="N291" s="18"/>
      <c r="O291" s="14" t="s">
        <v>2533</v>
      </c>
      <c r="P291" s="14" t="s">
        <v>6490</v>
      </c>
      <c r="Q291" s="14" t="s">
        <v>2727</v>
      </c>
      <c r="R291" s="14" t="s">
        <v>5303</v>
      </c>
      <c r="S291" s="14" t="s">
        <v>3677</v>
      </c>
      <c r="T291" s="14" t="s">
        <v>5233</v>
      </c>
      <c r="U291" s="18"/>
      <c r="V291" s="14" t="s">
        <v>4311</v>
      </c>
      <c r="W291" s="18"/>
      <c r="X291" s="28">
        <v>275</v>
      </c>
      <c r="Y291" s="14" t="s">
        <v>7044</v>
      </c>
      <c r="Z291" s="12"/>
    </row>
    <row r="292" spans="2:26">
      <c r="B292" s="9">
        <v>1106</v>
      </c>
      <c r="C292" s="14" t="s">
        <v>3485</v>
      </c>
      <c r="D292" s="14" t="s">
        <v>3679</v>
      </c>
      <c r="E292" s="14" t="s">
        <v>4698</v>
      </c>
      <c r="F292" s="14" t="s">
        <v>518</v>
      </c>
      <c r="G292" s="18"/>
      <c r="H292" s="14" t="s">
        <v>4648</v>
      </c>
      <c r="I292" s="24">
        <v>34450</v>
      </c>
      <c r="J292" s="18"/>
      <c r="K292" s="14" t="s">
        <v>518</v>
      </c>
      <c r="L292" s="18"/>
      <c r="M292" s="18"/>
      <c r="N292" s="18"/>
      <c r="O292" s="14" t="s">
        <v>1225</v>
      </c>
      <c r="P292" s="14" t="s">
        <v>6485</v>
      </c>
      <c r="Q292" s="14" t="s">
        <v>2728</v>
      </c>
      <c r="R292" s="14" t="s">
        <v>5298</v>
      </c>
      <c r="S292" s="14" t="s">
        <v>3679</v>
      </c>
      <c r="T292" s="14" t="s">
        <v>5234</v>
      </c>
      <c r="U292" s="14" t="s">
        <v>4383</v>
      </c>
      <c r="V292" s="14" t="s">
        <v>4318</v>
      </c>
      <c r="W292" s="18"/>
      <c r="X292" s="18"/>
      <c r="Y292" s="14" t="s">
        <v>7040</v>
      </c>
      <c r="Z292" s="12"/>
    </row>
    <row r="293" spans="2:26">
      <c r="B293" s="9">
        <v>1107</v>
      </c>
      <c r="C293" s="14" t="s">
        <v>3486</v>
      </c>
      <c r="D293" s="14" t="s">
        <v>5592</v>
      </c>
      <c r="E293" s="18"/>
      <c r="F293" s="14" t="s">
        <v>518</v>
      </c>
      <c r="G293" s="18"/>
      <c r="H293" s="14" t="s">
        <v>4649</v>
      </c>
      <c r="I293" s="24">
        <v>34450</v>
      </c>
      <c r="J293" s="18"/>
      <c r="K293" s="18"/>
      <c r="L293" s="18"/>
      <c r="M293" s="18"/>
      <c r="N293" s="14" t="s">
        <v>518</v>
      </c>
      <c r="O293" s="14" t="s">
        <v>1226</v>
      </c>
      <c r="P293" s="14" t="s">
        <v>6482</v>
      </c>
      <c r="Q293" s="14" t="s">
        <v>2729</v>
      </c>
      <c r="R293" s="14" t="s">
        <v>5298</v>
      </c>
      <c r="S293" s="14" t="s">
        <v>5552</v>
      </c>
      <c r="T293" s="14" t="s">
        <v>5552</v>
      </c>
      <c r="U293" s="14" t="s">
        <v>4335</v>
      </c>
      <c r="V293" s="14" t="s">
        <v>4318</v>
      </c>
      <c r="W293" s="18"/>
      <c r="X293" s="14" t="s">
        <v>6144</v>
      </c>
      <c r="Y293" s="14" t="s">
        <v>7040</v>
      </c>
      <c r="Z293" s="12"/>
    </row>
    <row r="294" spans="2:26">
      <c r="B294" s="9">
        <v>1108</v>
      </c>
      <c r="C294" s="14" t="s">
        <v>3487</v>
      </c>
      <c r="D294" s="14" t="s">
        <v>5549</v>
      </c>
      <c r="E294" s="18"/>
      <c r="F294" s="18"/>
      <c r="G294" s="14" t="s">
        <v>518</v>
      </c>
      <c r="H294" s="14" t="s">
        <v>4650</v>
      </c>
      <c r="I294" s="24">
        <v>34442</v>
      </c>
      <c r="J294" s="14" t="s">
        <v>518</v>
      </c>
      <c r="K294" s="18"/>
      <c r="L294" s="18"/>
      <c r="M294" s="18"/>
      <c r="N294" s="18"/>
      <c r="O294" s="14" t="s">
        <v>1227</v>
      </c>
      <c r="P294" s="14" t="s">
        <v>6496</v>
      </c>
      <c r="Q294" s="14" t="s">
        <v>2730</v>
      </c>
      <c r="R294" s="14" t="s">
        <v>5304</v>
      </c>
      <c r="S294" s="14" t="s">
        <v>3630</v>
      </c>
      <c r="T294" s="14" t="s">
        <v>5235</v>
      </c>
      <c r="U294" s="14" t="s">
        <v>5562</v>
      </c>
      <c r="V294" s="14" t="s">
        <v>4314</v>
      </c>
      <c r="W294" s="18"/>
      <c r="X294" s="18"/>
      <c r="Y294" s="14" t="s">
        <v>7058</v>
      </c>
      <c r="Z294" s="12"/>
    </row>
    <row r="295" spans="2:26">
      <c r="B295" s="9">
        <v>1110</v>
      </c>
      <c r="C295" s="14" t="s">
        <v>3488</v>
      </c>
      <c r="D295" s="14" t="s">
        <v>5593</v>
      </c>
      <c r="E295" s="14" t="s">
        <v>518</v>
      </c>
      <c r="F295" s="18"/>
      <c r="G295" s="18"/>
      <c r="H295" s="14" t="s">
        <v>4651</v>
      </c>
      <c r="I295" s="24">
        <v>34478</v>
      </c>
      <c r="J295" s="18"/>
      <c r="K295" s="18"/>
      <c r="L295" s="14" t="s">
        <v>518</v>
      </c>
      <c r="M295" s="18"/>
      <c r="N295" s="18"/>
      <c r="O295" s="14" t="s">
        <v>2533</v>
      </c>
      <c r="P295" s="14" t="s">
        <v>6490</v>
      </c>
      <c r="Q295" s="14" t="s">
        <v>2731</v>
      </c>
      <c r="R295" s="14" t="s">
        <v>5301</v>
      </c>
      <c r="S295" s="14" t="s">
        <v>5593</v>
      </c>
      <c r="T295" s="14" t="s">
        <v>488</v>
      </c>
      <c r="U295" s="14" t="s">
        <v>4325</v>
      </c>
      <c r="V295" s="14" t="s">
        <v>4334</v>
      </c>
      <c r="W295" s="18"/>
      <c r="X295" s="14" t="s">
        <v>6166</v>
      </c>
      <c r="Y295" s="14" t="s">
        <v>7047</v>
      </c>
      <c r="Z295" s="12"/>
    </row>
    <row r="296" spans="2:26">
      <c r="B296" s="9">
        <v>1111</v>
      </c>
      <c r="C296" s="14" t="s">
        <v>3489</v>
      </c>
      <c r="D296" s="14" t="s">
        <v>3678</v>
      </c>
      <c r="E296" s="18"/>
      <c r="F296" s="18"/>
      <c r="G296" s="14" t="s">
        <v>518</v>
      </c>
      <c r="H296" s="14" t="s">
        <v>4652</v>
      </c>
      <c r="I296" s="24">
        <v>34431</v>
      </c>
      <c r="J296" s="18"/>
      <c r="K296" s="14" t="s">
        <v>518</v>
      </c>
      <c r="L296" s="18"/>
      <c r="M296" s="18"/>
      <c r="N296" s="18"/>
      <c r="O296" s="14" t="s">
        <v>1228</v>
      </c>
      <c r="P296" s="14" t="s">
        <v>6484</v>
      </c>
      <c r="Q296" s="14" t="s">
        <v>2732</v>
      </c>
      <c r="R296" s="14" t="s">
        <v>5304</v>
      </c>
      <c r="S296" s="14" t="s">
        <v>3678</v>
      </c>
      <c r="T296" s="14" t="s">
        <v>5236</v>
      </c>
      <c r="U296" s="14" t="s">
        <v>4384</v>
      </c>
      <c r="V296" s="14" t="s">
        <v>4313</v>
      </c>
      <c r="W296" s="18"/>
      <c r="X296" s="18"/>
      <c r="Y296" s="14" t="s">
        <v>7058</v>
      </c>
      <c r="Z296" s="12"/>
    </row>
    <row r="297" spans="2:26">
      <c r="B297" s="9">
        <v>1112</v>
      </c>
      <c r="C297" s="14" t="s">
        <v>3490</v>
      </c>
      <c r="D297" s="14" t="s">
        <v>3678</v>
      </c>
      <c r="E297" s="18"/>
      <c r="F297" s="18"/>
      <c r="G297" s="14" t="s">
        <v>518</v>
      </c>
      <c r="H297" s="14" t="s">
        <v>4653</v>
      </c>
      <c r="I297" s="24">
        <v>34438</v>
      </c>
      <c r="J297" s="18"/>
      <c r="K297" s="14" t="s">
        <v>518</v>
      </c>
      <c r="L297" s="18"/>
      <c r="M297" s="18"/>
      <c r="N297" s="18"/>
      <c r="O297" s="14" t="s">
        <v>1228</v>
      </c>
      <c r="P297" s="14" t="s">
        <v>6484</v>
      </c>
      <c r="Q297" s="14" t="s">
        <v>2733</v>
      </c>
      <c r="R297" s="14" t="s">
        <v>5304</v>
      </c>
      <c r="S297" s="14" t="s">
        <v>3678</v>
      </c>
      <c r="T297" s="14" t="s">
        <v>5237</v>
      </c>
      <c r="U297" s="14" t="s">
        <v>4384</v>
      </c>
      <c r="V297" s="14" t="s">
        <v>4313</v>
      </c>
      <c r="W297" s="18"/>
      <c r="X297" s="18"/>
      <c r="Y297" s="14" t="s">
        <v>7058</v>
      </c>
      <c r="Z297" s="12"/>
    </row>
    <row r="298" spans="2:26">
      <c r="B298" s="9">
        <v>1113</v>
      </c>
      <c r="C298" s="14" t="s">
        <v>3491</v>
      </c>
      <c r="D298" s="14" t="s">
        <v>5594</v>
      </c>
      <c r="E298" s="18"/>
      <c r="F298" s="18"/>
      <c r="G298" s="14" t="s">
        <v>518</v>
      </c>
      <c r="H298" s="14" t="s">
        <v>4654</v>
      </c>
      <c r="I298" s="24">
        <v>34325</v>
      </c>
      <c r="J298" s="18"/>
      <c r="K298" s="14" t="s">
        <v>518</v>
      </c>
      <c r="L298" s="18"/>
      <c r="M298" s="18"/>
      <c r="N298" s="18"/>
      <c r="O298" s="14" t="s">
        <v>1228</v>
      </c>
      <c r="P298" s="14" t="s">
        <v>6484</v>
      </c>
      <c r="Q298" s="14" t="s">
        <v>2734</v>
      </c>
      <c r="R298" s="14" t="s">
        <v>5304</v>
      </c>
      <c r="S298" s="14" t="s">
        <v>3678</v>
      </c>
      <c r="T298" s="14" t="s">
        <v>5238</v>
      </c>
      <c r="U298" s="14" t="s">
        <v>4385</v>
      </c>
      <c r="V298" s="14" t="s">
        <v>4313</v>
      </c>
      <c r="W298" s="18"/>
      <c r="X298" s="18"/>
      <c r="Y298" s="14" t="s">
        <v>7058</v>
      </c>
      <c r="Z298" s="12"/>
    </row>
    <row r="299" spans="2:26">
      <c r="B299" s="9">
        <v>1115</v>
      </c>
      <c r="C299" s="14" t="s">
        <v>3492</v>
      </c>
      <c r="D299" s="14" t="s">
        <v>5595</v>
      </c>
      <c r="E299" s="18"/>
      <c r="F299" s="14" t="s">
        <v>518</v>
      </c>
      <c r="G299" s="18"/>
      <c r="H299" s="14" t="s">
        <v>2431</v>
      </c>
      <c r="I299" s="24">
        <v>34451</v>
      </c>
      <c r="J299" s="14" t="s">
        <v>518</v>
      </c>
      <c r="K299" s="18"/>
      <c r="L299" s="18"/>
      <c r="M299" s="18"/>
      <c r="N299" s="18"/>
      <c r="O299" s="14" t="s">
        <v>4781</v>
      </c>
      <c r="P299" s="14" t="s">
        <v>6483</v>
      </c>
      <c r="Q299" s="14" t="s">
        <v>2735</v>
      </c>
      <c r="R299" s="14" t="s">
        <v>5311</v>
      </c>
      <c r="S299" s="14" t="s">
        <v>3633</v>
      </c>
      <c r="T299" s="14" t="s">
        <v>5239</v>
      </c>
      <c r="U299" s="18"/>
      <c r="V299" s="14" t="s">
        <v>4314</v>
      </c>
      <c r="W299" s="18"/>
      <c r="X299" s="18"/>
      <c r="Y299" s="14" t="s">
        <v>7040</v>
      </c>
      <c r="Z299" s="12"/>
    </row>
    <row r="300" spans="2:26">
      <c r="B300" s="9">
        <v>1116</v>
      </c>
      <c r="C300" s="14" t="s">
        <v>3493</v>
      </c>
      <c r="D300" s="14" t="s">
        <v>5596</v>
      </c>
      <c r="E300" s="18"/>
      <c r="F300" s="14" t="s">
        <v>518</v>
      </c>
      <c r="G300" s="18"/>
      <c r="H300" s="14" t="s">
        <v>2432</v>
      </c>
      <c r="I300" s="24">
        <v>34463</v>
      </c>
      <c r="J300" s="14" t="s">
        <v>518</v>
      </c>
      <c r="K300" s="18"/>
      <c r="L300" s="18"/>
      <c r="M300" s="18"/>
      <c r="N300" s="18"/>
      <c r="O300" s="14" t="s">
        <v>4781</v>
      </c>
      <c r="P300" s="14" t="s">
        <v>6483</v>
      </c>
      <c r="Q300" s="14" t="s">
        <v>2735</v>
      </c>
      <c r="R300" s="14" t="s">
        <v>5311</v>
      </c>
      <c r="S300" s="14" t="s">
        <v>3633</v>
      </c>
      <c r="T300" s="14" t="s">
        <v>5240</v>
      </c>
      <c r="U300" s="18"/>
      <c r="V300" s="14" t="s">
        <v>4314</v>
      </c>
      <c r="W300" s="18"/>
      <c r="X300" s="18"/>
      <c r="Y300" s="14" t="s">
        <v>7040</v>
      </c>
      <c r="Z300" s="12"/>
    </row>
    <row r="301" spans="2:26">
      <c r="B301" s="9">
        <v>1117</v>
      </c>
      <c r="C301" s="14" t="s">
        <v>3494</v>
      </c>
      <c r="D301" s="14" t="s">
        <v>3662</v>
      </c>
      <c r="E301" s="18"/>
      <c r="F301" s="14" t="s">
        <v>518</v>
      </c>
      <c r="G301" s="18"/>
      <c r="H301" s="14" t="s">
        <v>2433</v>
      </c>
      <c r="I301" s="24">
        <v>34467</v>
      </c>
      <c r="J301" s="14" t="s">
        <v>518</v>
      </c>
      <c r="K301" s="18"/>
      <c r="L301" s="18"/>
      <c r="M301" s="18"/>
      <c r="N301" s="18"/>
      <c r="O301" s="14" t="s">
        <v>410</v>
      </c>
      <c r="P301" s="14" t="s">
        <v>6483</v>
      </c>
      <c r="Q301" s="14" t="s">
        <v>2736</v>
      </c>
      <c r="R301" s="14" t="s">
        <v>5299</v>
      </c>
      <c r="S301" s="14" t="s">
        <v>3662</v>
      </c>
      <c r="T301" s="14" t="s">
        <v>5241</v>
      </c>
      <c r="U301" s="18"/>
      <c r="V301" s="14" t="s">
        <v>4314</v>
      </c>
      <c r="W301" s="18"/>
      <c r="X301" s="18"/>
      <c r="Y301" s="14" t="s">
        <v>7040</v>
      </c>
      <c r="Z301" s="12"/>
    </row>
    <row r="302" spans="2:26">
      <c r="B302" s="9">
        <v>1118</v>
      </c>
      <c r="C302" s="14" t="s">
        <v>7439</v>
      </c>
      <c r="D302" s="14" t="s">
        <v>3662</v>
      </c>
      <c r="E302" s="18"/>
      <c r="F302" s="14" t="s">
        <v>518</v>
      </c>
      <c r="G302" s="18"/>
      <c r="H302" s="14" t="s">
        <v>2434</v>
      </c>
      <c r="I302" s="24">
        <v>34460</v>
      </c>
      <c r="J302" s="14" t="s">
        <v>518</v>
      </c>
      <c r="K302" s="18"/>
      <c r="L302" s="18"/>
      <c r="M302" s="18"/>
      <c r="N302" s="18"/>
      <c r="O302" s="14" t="s">
        <v>1229</v>
      </c>
      <c r="P302" s="14" t="s">
        <v>6483</v>
      </c>
      <c r="Q302" s="14" t="s">
        <v>2735</v>
      </c>
      <c r="R302" s="14" t="s">
        <v>5299</v>
      </c>
      <c r="S302" s="14" t="s">
        <v>3662</v>
      </c>
      <c r="T302" s="14" t="s">
        <v>5242</v>
      </c>
      <c r="U302" s="18"/>
      <c r="V302" s="14" t="s">
        <v>4314</v>
      </c>
      <c r="W302" s="18"/>
      <c r="X302" s="18"/>
      <c r="Y302" s="14" t="s">
        <v>7040</v>
      </c>
      <c r="Z302" s="12"/>
    </row>
    <row r="303" spans="2:26">
      <c r="B303" s="9">
        <v>1119</v>
      </c>
      <c r="C303" s="14" t="s">
        <v>3479</v>
      </c>
      <c r="D303" s="14" t="s">
        <v>3662</v>
      </c>
      <c r="E303" s="18"/>
      <c r="F303" s="14" t="s">
        <v>518</v>
      </c>
      <c r="G303" s="18"/>
      <c r="H303" s="14" t="s">
        <v>2435</v>
      </c>
      <c r="I303" s="24">
        <v>34464</v>
      </c>
      <c r="J303" s="14" t="s">
        <v>518</v>
      </c>
      <c r="K303" s="18"/>
      <c r="L303" s="18"/>
      <c r="M303" s="18"/>
      <c r="N303" s="18"/>
      <c r="O303" s="14" t="s">
        <v>410</v>
      </c>
      <c r="P303" s="14" t="s">
        <v>6483</v>
      </c>
      <c r="Q303" s="14" t="s">
        <v>2737</v>
      </c>
      <c r="R303" s="14" t="s">
        <v>5299</v>
      </c>
      <c r="S303" s="14" t="s">
        <v>3662</v>
      </c>
      <c r="T303" s="14" t="s">
        <v>5243</v>
      </c>
      <c r="U303" s="14" t="s">
        <v>4314</v>
      </c>
      <c r="V303" s="14" t="s">
        <v>4314</v>
      </c>
      <c r="W303" s="18"/>
      <c r="X303" s="18"/>
      <c r="Y303" s="14" t="s">
        <v>7040</v>
      </c>
      <c r="Z303" s="12"/>
    </row>
    <row r="304" spans="2:26">
      <c r="B304" s="9">
        <v>1120</v>
      </c>
      <c r="C304" s="14" t="s">
        <v>3495</v>
      </c>
      <c r="D304" s="14" t="s">
        <v>3633</v>
      </c>
      <c r="E304" s="18"/>
      <c r="F304" s="14" t="s">
        <v>518</v>
      </c>
      <c r="G304" s="18"/>
      <c r="H304" s="14" t="s">
        <v>2436</v>
      </c>
      <c r="I304" s="24">
        <v>34466</v>
      </c>
      <c r="J304" s="14" t="s">
        <v>518</v>
      </c>
      <c r="K304" s="18"/>
      <c r="L304" s="18"/>
      <c r="M304" s="18"/>
      <c r="N304" s="18"/>
      <c r="O304" s="14" t="s">
        <v>410</v>
      </c>
      <c r="P304" s="14" t="s">
        <v>6483</v>
      </c>
      <c r="Q304" s="14" t="s">
        <v>2738</v>
      </c>
      <c r="R304" s="14" t="s">
        <v>5311</v>
      </c>
      <c r="S304" s="14" t="s">
        <v>3633</v>
      </c>
      <c r="T304" s="14" t="s">
        <v>5244</v>
      </c>
      <c r="U304" s="14" t="s">
        <v>4386</v>
      </c>
      <c r="V304" s="14" t="s">
        <v>4314</v>
      </c>
      <c r="W304" s="18"/>
      <c r="X304" s="18"/>
      <c r="Y304" s="14" t="s">
        <v>7040</v>
      </c>
      <c r="Z304" s="12"/>
    </row>
    <row r="305" spans="2:26">
      <c r="B305" s="9">
        <v>1121</v>
      </c>
      <c r="C305" s="14" t="s">
        <v>3496</v>
      </c>
      <c r="D305" s="14" t="s">
        <v>8324</v>
      </c>
      <c r="E305" s="14" t="s">
        <v>518</v>
      </c>
      <c r="F305" s="18"/>
      <c r="G305" s="18"/>
      <c r="H305" s="14" t="s">
        <v>2437</v>
      </c>
      <c r="I305" s="24">
        <v>34479</v>
      </c>
      <c r="J305" s="18"/>
      <c r="K305" s="18"/>
      <c r="L305" s="14" t="s">
        <v>518</v>
      </c>
      <c r="M305" s="18"/>
      <c r="N305" s="18"/>
      <c r="O305" s="14" t="s">
        <v>2533</v>
      </c>
      <c r="P305" s="14" t="s">
        <v>6490</v>
      </c>
      <c r="Q305" s="14" t="s">
        <v>2739</v>
      </c>
      <c r="R305" s="14" t="s">
        <v>5297</v>
      </c>
      <c r="S305" s="14" t="s">
        <v>3724</v>
      </c>
      <c r="T305" s="14" t="s">
        <v>5245</v>
      </c>
      <c r="U305" s="18"/>
      <c r="V305" s="14" t="s">
        <v>4310</v>
      </c>
      <c r="W305" s="18"/>
      <c r="X305" s="28">
        <v>1368</v>
      </c>
      <c r="Y305" s="14" t="s">
        <v>7044</v>
      </c>
      <c r="Z305" s="12"/>
    </row>
    <row r="306" spans="2:26">
      <c r="B306" s="9">
        <v>1123</v>
      </c>
      <c r="C306" s="14" t="s">
        <v>3497</v>
      </c>
      <c r="D306" s="14" t="s">
        <v>3645</v>
      </c>
      <c r="E306" s="14" t="s">
        <v>518</v>
      </c>
      <c r="F306" s="18"/>
      <c r="G306" s="18"/>
      <c r="H306" s="14" t="s">
        <v>2438</v>
      </c>
      <c r="I306" s="24">
        <v>34480</v>
      </c>
      <c r="J306" s="18"/>
      <c r="K306" s="18"/>
      <c r="L306" s="14" t="s">
        <v>518</v>
      </c>
      <c r="M306" s="18"/>
      <c r="N306" s="18"/>
      <c r="O306" s="14" t="s">
        <v>2533</v>
      </c>
      <c r="P306" s="14" t="s">
        <v>6490</v>
      </c>
      <c r="Q306" s="14" t="s">
        <v>2740</v>
      </c>
      <c r="R306" s="14" t="s">
        <v>5302</v>
      </c>
      <c r="S306" s="14" t="s">
        <v>3645</v>
      </c>
      <c r="T306" s="14" t="s">
        <v>5246</v>
      </c>
      <c r="U306" s="14" t="s">
        <v>4387</v>
      </c>
      <c r="V306" s="14" t="s">
        <v>4318</v>
      </c>
      <c r="W306" s="18"/>
      <c r="X306" s="14" t="s">
        <v>6167</v>
      </c>
      <c r="Y306" s="14" t="s">
        <v>7047</v>
      </c>
      <c r="Z306" s="12"/>
    </row>
    <row r="307" spans="2:26">
      <c r="B307" s="9">
        <v>1124</v>
      </c>
      <c r="C307" s="14" t="s">
        <v>3498</v>
      </c>
      <c r="D307" s="14" t="s">
        <v>3650</v>
      </c>
      <c r="E307" s="18"/>
      <c r="F307" s="14" t="s">
        <v>518</v>
      </c>
      <c r="G307" s="18"/>
      <c r="H307" s="14" t="s">
        <v>2439</v>
      </c>
      <c r="I307" s="24">
        <v>34472</v>
      </c>
      <c r="J307" s="14" t="s">
        <v>518</v>
      </c>
      <c r="K307" s="18"/>
      <c r="L307" s="18"/>
      <c r="M307" s="18"/>
      <c r="N307" s="18"/>
      <c r="O307" s="14" t="s">
        <v>4781</v>
      </c>
      <c r="P307" s="14" t="s">
        <v>6483</v>
      </c>
      <c r="Q307" s="14" t="s">
        <v>2741</v>
      </c>
      <c r="R307" s="14" t="s">
        <v>5297</v>
      </c>
      <c r="S307" s="14" t="s">
        <v>3650</v>
      </c>
      <c r="T307" s="14" t="s">
        <v>5247</v>
      </c>
      <c r="U307" s="14" t="s">
        <v>4310</v>
      </c>
      <c r="V307" s="14" t="s">
        <v>4310</v>
      </c>
      <c r="W307" s="18"/>
      <c r="X307" s="18"/>
      <c r="Y307" s="14" t="s">
        <v>7040</v>
      </c>
      <c r="Z307" s="12"/>
    </row>
    <row r="308" spans="2:26">
      <c r="B308" s="9">
        <v>1125</v>
      </c>
      <c r="C308" s="14" t="s">
        <v>3499</v>
      </c>
      <c r="D308" s="14" t="s">
        <v>5597</v>
      </c>
      <c r="E308" s="18"/>
      <c r="F308" s="14" t="s">
        <v>518</v>
      </c>
      <c r="G308" s="18"/>
      <c r="H308" s="14" t="s">
        <v>2440</v>
      </c>
      <c r="I308" s="24">
        <v>34474</v>
      </c>
      <c r="J308" s="14" t="s">
        <v>518</v>
      </c>
      <c r="K308" s="18"/>
      <c r="L308" s="18"/>
      <c r="M308" s="18"/>
      <c r="N308" s="18"/>
      <c r="O308" s="14" t="s">
        <v>1230</v>
      </c>
      <c r="P308" s="14" t="s">
        <v>6483</v>
      </c>
      <c r="Q308" s="14" t="s">
        <v>2742</v>
      </c>
      <c r="R308" s="14" t="s">
        <v>5307</v>
      </c>
      <c r="S308" s="14" t="s">
        <v>5597</v>
      </c>
      <c r="T308" s="14" t="s">
        <v>5248</v>
      </c>
      <c r="U308" s="14" t="s">
        <v>4310</v>
      </c>
      <c r="V308" s="14" t="s">
        <v>4310</v>
      </c>
      <c r="W308" s="18"/>
      <c r="X308" s="18"/>
      <c r="Y308" s="14" t="s">
        <v>7040</v>
      </c>
      <c r="Z308" s="12"/>
    </row>
    <row r="309" spans="2:26">
      <c r="B309" s="9">
        <v>1127</v>
      </c>
      <c r="C309" s="14" t="s">
        <v>3500</v>
      </c>
      <c r="D309" s="14" t="s">
        <v>3673</v>
      </c>
      <c r="E309" s="14" t="s">
        <v>518</v>
      </c>
      <c r="F309" s="18"/>
      <c r="G309" s="18"/>
      <c r="H309" s="14" t="s">
        <v>2441</v>
      </c>
      <c r="I309" s="24">
        <v>34481</v>
      </c>
      <c r="J309" s="18"/>
      <c r="K309" s="18"/>
      <c r="L309" s="14" t="s">
        <v>518</v>
      </c>
      <c r="M309" s="18"/>
      <c r="N309" s="18"/>
      <c r="O309" s="14" t="s">
        <v>2533</v>
      </c>
      <c r="P309" s="14" t="s">
        <v>6490</v>
      </c>
      <c r="Q309" s="14" t="s">
        <v>2743</v>
      </c>
      <c r="R309" s="14" t="s">
        <v>5301</v>
      </c>
      <c r="S309" s="14" t="s">
        <v>3673</v>
      </c>
      <c r="T309" s="14" t="s">
        <v>3235</v>
      </c>
      <c r="U309" s="18"/>
      <c r="V309" s="14" t="s">
        <v>4311</v>
      </c>
      <c r="W309" s="18"/>
      <c r="X309" s="28">
        <v>1182</v>
      </c>
      <c r="Y309" s="14" t="s">
        <v>7044</v>
      </c>
      <c r="Z309" s="12"/>
    </row>
    <row r="310" spans="2:26">
      <c r="B310" s="9">
        <v>1128</v>
      </c>
      <c r="C310" s="14" t="s">
        <v>3501</v>
      </c>
      <c r="D310" s="14" t="s">
        <v>3648</v>
      </c>
      <c r="E310" s="18"/>
      <c r="F310" s="14" t="s">
        <v>518</v>
      </c>
      <c r="G310" s="18"/>
      <c r="H310" s="14" t="s">
        <v>2442</v>
      </c>
      <c r="I310" s="24">
        <v>34466</v>
      </c>
      <c r="J310" s="14" t="s">
        <v>518</v>
      </c>
      <c r="K310" s="18"/>
      <c r="L310" s="18"/>
      <c r="M310" s="18"/>
      <c r="N310" s="18"/>
      <c r="O310" s="14" t="s">
        <v>4781</v>
      </c>
      <c r="P310" s="14" t="s">
        <v>6483</v>
      </c>
      <c r="Q310" s="14" t="s">
        <v>2744</v>
      </c>
      <c r="R310" s="14" t="s">
        <v>5297</v>
      </c>
      <c r="S310" s="14" t="s">
        <v>3648</v>
      </c>
      <c r="T310" s="14" t="s">
        <v>3236</v>
      </c>
      <c r="U310" s="14" t="s">
        <v>4310</v>
      </c>
      <c r="V310" s="14" t="s">
        <v>4310</v>
      </c>
      <c r="W310" s="18"/>
      <c r="X310" s="18"/>
      <c r="Y310" s="14" t="s">
        <v>7040</v>
      </c>
      <c r="Z310" s="12"/>
    </row>
    <row r="311" spans="2:26">
      <c r="B311" s="9">
        <v>1129</v>
      </c>
      <c r="C311" s="14" t="s">
        <v>3502</v>
      </c>
      <c r="D311" s="14" t="s">
        <v>3648</v>
      </c>
      <c r="E311" s="18"/>
      <c r="F311" s="14" t="s">
        <v>518</v>
      </c>
      <c r="G311" s="18"/>
      <c r="H311" s="14" t="s">
        <v>2443</v>
      </c>
      <c r="I311" s="24">
        <v>34477</v>
      </c>
      <c r="J311" s="18"/>
      <c r="K311" s="14" t="s">
        <v>518</v>
      </c>
      <c r="L311" s="18"/>
      <c r="M311" s="18"/>
      <c r="N311" s="18"/>
      <c r="O311" s="14" t="s">
        <v>1231</v>
      </c>
      <c r="P311" s="14" t="s">
        <v>6483</v>
      </c>
      <c r="Q311" s="14" t="s">
        <v>2745</v>
      </c>
      <c r="R311" s="14" t="s">
        <v>5309</v>
      </c>
      <c r="S311" s="14" t="s">
        <v>3648</v>
      </c>
      <c r="T311" s="14" t="s">
        <v>3237</v>
      </c>
      <c r="U311" s="14" t="s">
        <v>4310</v>
      </c>
      <c r="V311" s="14" t="s">
        <v>4310</v>
      </c>
      <c r="W311" s="18"/>
      <c r="X311" s="18"/>
      <c r="Y311" s="14" t="s">
        <v>7040</v>
      </c>
      <c r="Z311" s="12"/>
    </row>
    <row r="312" spans="2:26">
      <c r="B312" s="9">
        <v>1130</v>
      </c>
      <c r="C312" s="14" t="s">
        <v>3503</v>
      </c>
      <c r="D312" s="14" t="s">
        <v>3648</v>
      </c>
      <c r="E312" s="18"/>
      <c r="F312" s="14" t="s">
        <v>518</v>
      </c>
      <c r="G312" s="18"/>
      <c r="H312" s="14" t="s">
        <v>2444</v>
      </c>
      <c r="I312" s="24">
        <v>34478</v>
      </c>
      <c r="J312" s="18"/>
      <c r="K312" s="14" t="s">
        <v>518</v>
      </c>
      <c r="L312" s="18"/>
      <c r="M312" s="18"/>
      <c r="N312" s="18"/>
      <c r="O312" s="14" t="s">
        <v>1231</v>
      </c>
      <c r="P312" s="14" t="s">
        <v>6483</v>
      </c>
      <c r="Q312" s="14" t="s">
        <v>2746</v>
      </c>
      <c r="R312" s="14" t="s">
        <v>5309</v>
      </c>
      <c r="S312" s="14" t="s">
        <v>3648</v>
      </c>
      <c r="T312" s="14" t="s">
        <v>3238</v>
      </c>
      <c r="U312" s="14" t="s">
        <v>4310</v>
      </c>
      <c r="V312" s="14" t="s">
        <v>4310</v>
      </c>
      <c r="W312" s="18"/>
      <c r="X312" s="18"/>
      <c r="Y312" s="14" t="s">
        <v>7040</v>
      </c>
      <c r="Z312" s="12"/>
    </row>
    <row r="313" spans="2:26">
      <c r="B313" s="9">
        <v>1131</v>
      </c>
      <c r="C313" s="14" t="s">
        <v>3504</v>
      </c>
      <c r="D313" s="14" t="s">
        <v>3648</v>
      </c>
      <c r="E313" s="18"/>
      <c r="F313" s="14" t="s">
        <v>518</v>
      </c>
      <c r="G313" s="18"/>
      <c r="H313" s="14" t="s">
        <v>2445</v>
      </c>
      <c r="I313" s="24">
        <v>34478</v>
      </c>
      <c r="J313" s="18"/>
      <c r="K313" s="14" t="s">
        <v>518</v>
      </c>
      <c r="L313" s="18"/>
      <c r="M313" s="18"/>
      <c r="N313" s="18"/>
      <c r="O313" s="14" t="s">
        <v>1231</v>
      </c>
      <c r="P313" s="14" t="s">
        <v>6483</v>
      </c>
      <c r="Q313" s="14" t="s">
        <v>2747</v>
      </c>
      <c r="R313" s="14" t="s">
        <v>5309</v>
      </c>
      <c r="S313" s="14" t="s">
        <v>3648</v>
      </c>
      <c r="T313" s="14" t="s">
        <v>3239</v>
      </c>
      <c r="U313" s="14" t="s">
        <v>4310</v>
      </c>
      <c r="V313" s="14" t="s">
        <v>4310</v>
      </c>
      <c r="W313" s="18"/>
      <c r="X313" s="18"/>
      <c r="Y313" s="14" t="s">
        <v>7040</v>
      </c>
      <c r="Z313" s="12"/>
    </row>
    <row r="314" spans="2:26">
      <c r="B314" s="9">
        <v>1132</v>
      </c>
      <c r="C314" s="14" t="s">
        <v>3505</v>
      </c>
      <c r="D314" s="14" t="s">
        <v>5590</v>
      </c>
      <c r="E314" s="14" t="s">
        <v>518</v>
      </c>
      <c r="F314" s="18"/>
      <c r="G314" s="18"/>
      <c r="H314" s="14" t="s">
        <v>2446</v>
      </c>
      <c r="I314" s="24">
        <v>34486</v>
      </c>
      <c r="J314" s="18"/>
      <c r="K314" s="18"/>
      <c r="L314" s="14" t="s">
        <v>518</v>
      </c>
      <c r="M314" s="18"/>
      <c r="N314" s="18"/>
      <c r="O314" s="14" t="s">
        <v>2533</v>
      </c>
      <c r="P314" s="14" t="s">
        <v>6490</v>
      </c>
      <c r="Q314" s="14" t="s">
        <v>2748</v>
      </c>
      <c r="R314" s="14" t="s">
        <v>7799</v>
      </c>
      <c r="S314" s="14" t="s">
        <v>5590</v>
      </c>
      <c r="T314" s="14" t="s">
        <v>3240</v>
      </c>
      <c r="U314" s="18"/>
      <c r="V314" s="14" t="s">
        <v>4314</v>
      </c>
      <c r="W314" s="18"/>
      <c r="X314" s="28">
        <v>282</v>
      </c>
      <c r="Y314" s="14" t="s">
        <v>7046</v>
      </c>
      <c r="Z314" s="12"/>
    </row>
    <row r="315" spans="2:26">
      <c r="B315" s="9">
        <v>1133</v>
      </c>
      <c r="C315" s="14" t="s">
        <v>3506</v>
      </c>
      <c r="D315" s="14" t="s">
        <v>3630</v>
      </c>
      <c r="E315" s="14" t="s">
        <v>518</v>
      </c>
      <c r="F315" s="18"/>
      <c r="G315" s="18"/>
      <c r="H315" s="14" t="s">
        <v>2447</v>
      </c>
      <c r="I315" s="24">
        <v>34488</v>
      </c>
      <c r="J315" s="18"/>
      <c r="K315" s="18"/>
      <c r="L315" s="14" t="s">
        <v>518</v>
      </c>
      <c r="M315" s="18"/>
      <c r="N315" s="18"/>
      <c r="O315" s="14" t="s">
        <v>2533</v>
      </c>
      <c r="P315" s="14" t="s">
        <v>6490</v>
      </c>
      <c r="Q315" s="14" t="s">
        <v>2749</v>
      </c>
      <c r="R315" s="14" t="s">
        <v>5304</v>
      </c>
      <c r="S315" s="14" t="s">
        <v>3630</v>
      </c>
      <c r="T315" s="14" t="s">
        <v>3241</v>
      </c>
      <c r="U315" s="14" t="s">
        <v>4325</v>
      </c>
      <c r="V315" s="14" t="s">
        <v>4314</v>
      </c>
      <c r="W315" s="18"/>
      <c r="X315" s="14" t="s">
        <v>6149</v>
      </c>
      <c r="Y315" s="14" t="s">
        <v>7047</v>
      </c>
      <c r="Z315" s="12"/>
    </row>
    <row r="316" spans="2:26">
      <c r="B316" s="9">
        <v>1134</v>
      </c>
      <c r="C316" s="14" t="s">
        <v>3507</v>
      </c>
      <c r="D316" s="14" t="s">
        <v>3637</v>
      </c>
      <c r="E316" s="14" t="s">
        <v>518</v>
      </c>
      <c r="F316" s="18"/>
      <c r="G316" s="18"/>
      <c r="H316" s="14" t="s">
        <v>2448</v>
      </c>
      <c r="I316" s="24">
        <v>34494</v>
      </c>
      <c r="J316" s="18"/>
      <c r="K316" s="14" t="s">
        <v>518</v>
      </c>
      <c r="L316" s="18"/>
      <c r="M316" s="18"/>
      <c r="N316" s="18"/>
      <c r="O316" s="14" t="s">
        <v>1232</v>
      </c>
      <c r="P316" s="14" t="s">
        <v>403</v>
      </c>
      <c r="Q316" s="14" t="s">
        <v>2750</v>
      </c>
      <c r="R316" s="14" t="s">
        <v>5299</v>
      </c>
      <c r="S316" s="14" t="s">
        <v>3637</v>
      </c>
      <c r="T316" s="14" t="s">
        <v>3637</v>
      </c>
      <c r="U316" s="18"/>
      <c r="V316" s="14" t="s">
        <v>4360</v>
      </c>
      <c r="W316" s="18"/>
      <c r="X316" s="18"/>
      <c r="Y316" s="14" t="s">
        <v>7050</v>
      </c>
      <c r="Z316" s="12"/>
    </row>
    <row r="317" spans="2:26">
      <c r="B317" s="9">
        <v>1136</v>
      </c>
      <c r="C317" s="14" t="s">
        <v>3508</v>
      </c>
      <c r="D317" s="14" t="s">
        <v>5598</v>
      </c>
      <c r="E317" s="18"/>
      <c r="F317" s="14" t="s">
        <v>518</v>
      </c>
      <c r="G317" s="18"/>
      <c r="H317" s="14" t="s">
        <v>2449</v>
      </c>
      <c r="I317" s="24">
        <v>34481</v>
      </c>
      <c r="J317" s="14" t="s">
        <v>518</v>
      </c>
      <c r="K317" s="18"/>
      <c r="L317" s="18"/>
      <c r="M317" s="18"/>
      <c r="N317" s="18"/>
      <c r="O317" s="14" t="s">
        <v>4781</v>
      </c>
      <c r="P317" s="14" t="s">
        <v>6483</v>
      </c>
      <c r="Q317" s="14" t="s">
        <v>2751</v>
      </c>
      <c r="R317" s="14" t="s">
        <v>7799</v>
      </c>
      <c r="S317" s="14" t="s">
        <v>5599</v>
      </c>
      <c r="T317" s="14" t="s">
        <v>3242</v>
      </c>
      <c r="U317" s="14" t="s">
        <v>4388</v>
      </c>
      <c r="V317" s="14" t="s">
        <v>4314</v>
      </c>
      <c r="W317" s="18"/>
      <c r="X317" s="18"/>
      <c r="Y317" s="14" t="s">
        <v>7040</v>
      </c>
      <c r="Z317" s="12"/>
    </row>
    <row r="318" spans="2:26">
      <c r="B318" s="9">
        <v>1137</v>
      </c>
      <c r="C318" s="14" t="s">
        <v>3509</v>
      </c>
      <c r="D318" s="14" t="s">
        <v>5598</v>
      </c>
      <c r="E318" s="18"/>
      <c r="F318" s="14" t="s">
        <v>518</v>
      </c>
      <c r="G318" s="18"/>
      <c r="H318" s="14" t="s">
        <v>2450</v>
      </c>
      <c r="I318" s="24">
        <v>34481</v>
      </c>
      <c r="J318" s="14" t="s">
        <v>518</v>
      </c>
      <c r="K318" s="18"/>
      <c r="L318" s="18"/>
      <c r="M318" s="18"/>
      <c r="N318" s="18"/>
      <c r="O318" s="14" t="s">
        <v>4781</v>
      </c>
      <c r="P318" s="14" t="s">
        <v>6483</v>
      </c>
      <c r="Q318" s="14" t="s">
        <v>2752</v>
      </c>
      <c r="R318" s="14" t="s">
        <v>7799</v>
      </c>
      <c r="S318" s="14" t="s">
        <v>5599</v>
      </c>
      <c r="T318" s="14" t="s">
        <v>3243</v>
      </c>
      <c r="U318" s="14" t="s">
        <v>4388</v>
      </c>
      <c r="V318" s="14" t="s">
        <v>4314</v>
      </c>
      <c r="W318" s="18"/>
      <c r="X318" s="18"/>
      <c r="Y318" s="14" t="s">
        <v>7040</v>
      </c>
      <c r="Z318" s="12"/>
    </row>
    <row r="319" spans="2:26">
      <c r="B319" s="9">
        <v>1138</v>
      </c>
      <c r="C319" s="14" t="s">
        <v>3510</v>
      </c>
      <c r="D319" s="14" t="s">
        <v>5599</v>
      </c>
      <c r="E319" s="18"/>
      <c r="F319" s="14" t="s">
        <v>518</v>
      </c>
      <c r="G319" s="18"/>
      <c r="H319" s="14" t="s">
        <v>2451</v>
      </c>
      <c r="I319" s="24">
        <v>34481</v>
      </c>
      <c r="J319" s="14" t="s">
        <v>518</v>
      </c>
      <c r="K319" s="18"/>
      <c r="L319" s="18"/>
      <c r="M319" s="18"/>
      <c r="N319" s="18"/>
      <c r="O319" s="14" t="s">
        <v>4781</v>
      </c>
      <c r="P319" s="14" t="s">
        <v>6483</v>
      </c>
      <c r="Q319" s="14" t="s">
        <v>2753</v>
      </c>
      <c r="R319" s="14" t="s">
        <v>7799</v>
      </c>
      <c r="S319" s="14" t="s">
        <v>5599</v>
      </c>
      <c r="T319" s="14" t="s">
        <v>3244</v>
      </c>
      <c r="U319" s="14" t="s">
        <v>4358</v>
      </c>
      <c r="V319" s="14" t="s">
        <v>4314</v>
      </c>
      <c r="W319" s="18"/>
      <c r="X319" s="18"/>
      <c r="Y319" s="14" t="s">
        <v>7040</v>
      </c>
      <c r="Z319" s="12"/>
    </row>
    <row r="320" spans="2:26">
      <c r="B320" s="9">
        <v>1139</v>
      </c>
      <c r="C320" s="14" t="s">
        <v>3511</v>
      </c>
      <c r="D320" s="14" t="s">
        <v>5600</v>
      </c>
      <c r="E320" s="18"/>
      <c r="F320" s="14" t="s">
        <v>518</v>
      </c>
      <c r="G320" s="18"/>
      <c r="H320" s="14" t="s">
        <v>2452</v>
      </c>
      <c r="I320" s="24">
        <v>34481</v>
      </c>
      <c r="J320" s="14" t="s">
        <v>518</v>
      </c>
      <c r="K320" s="18"/>
      <c r="L320" s="18"/>
      <c r="M320" s="18"/>
      <c r="N320" s="18"/>
      <c r="O320" s="14" t="s">
        <v>4781</v>
      </c>
      <c r="P320" s="14" t="s">
        <v>6483</v>
      </c>
      <c r="Q320" s="14" t="s">
        <v>2754</v>
      </c>
      <c r="R320" s="14" t="s">
        <v>7799</v>
      </c>
      <c r="S320" s="14" t="s">
        <v>5599</v>
      </c>
      <c r="T320" s="14" t="s">
        <v>3245</v>
      </c>
      <c r="U320" s="14" t="s">
        <v>4389</v>
      </c>
      <c r="V320" s="14" t="s">
        <v>4314</v>
      </c>
      <c r="W320" s="18"/>
      <c r="X320" s="18"/>
      <c r="Y320" s="14" t="s">
        <v>7040</v>
      </c>
      <c r="Z320" s="12"/>
    </row>
    <row r="321" spans="1:26">
      <c r="B321" s="9">
        <v>1141</v>
      </c>
      <c r="C321" s="14" t="s">
        <v>3512</v>
      </c>
      <c r="D321" s="14" t="s">
        <v>8324</v>
      </c>
      <c r="E321" s="14" t="s">
        <v>518</v>
      </c>
      <c r="F321" s="18"/>
      <c r="G321" s="18"/>
      <c r="H321" s="14" t="s">
        <v>2453</v>
      </c>
      <c r="I321" s="24">
        <v>34498</v>
      </c>
      <c r="J321" s="18"/>
      <c r="K321" s="18"/>
      <c r="L321" s="18"/>
      <c r="M321" s="18"/>
      <c r="N321" s="14" t="s">
        <v>518</v>
      </c>
      <c r="O321" s="14" t="s">
        <v>1233</v>
      </c>
      <c r="P321" s="14" t="s">
        <v>6487</v>
      </c>
      <c r="Q321" s="14" t="s">
        <v>2755</v>
      </c>
      <c r="R321" s="14" t="s">
        <v>5306</v>
      </c>
      <c r="S321" s="14" t="s">
        <v>7117</v>
      </c>
      <c r="T321" s="14" t="s">
        <v>3246</v>
      </c>
      <c r="U321" s="14" t="s">
        <v>4390</v>
      </c>
      <c r="V321" s="14" t="s">
        <v>4318</v>
      </c>
      <c r="W321" s="18"/>
      <c r="X321" s="14" t="s">
        <v>4698</v>
      </c>
      <c r="Y321" s="14" t="s">
        <v>7047</v>
      </c>
      <c r="Z321" s="12"/>
    </row>
    <row r="322" spans="1:26">
      <c r="B322" s="9">
        <v>1142</v>
      </c>
      <c r="C322" s="14" t="s">
        <v>3513</v>
      </c>
      <c r="D322" s="14" t="s">
        <v>5601</v>
      </c>
      <c r="E322" s="14" t="s">
        <v>518</v>
      </c>
      <c r="F322" s="18"/>
      <c r="G322" s="18"/>
      <c r="H322" s="14" t="s">
        <v>2454</v>
      </c>
      <c r="I322" s="24">
        <v>34502</v>
      </c>
      <c r="J322" s="18"/>
      <c r="K322" s="18"/>
      <c r="L322" s="14" t="s">
        <v>518</v>
      </c>
      <c r="M322" s="18"/>
      <c r="N322" s="18"/>
      <c r="O322" s="14" t="s">
        <v>2533</v>
      </c>
      <c r="P322" s="14" t="s">
        <v>6490</v>
      </c>
      <c r="Q322" s="14" t="s">
        <v>2756</v>
      </c>
      <c r="R322" s="14" t="s">
        <v>5297</v>
      </c>
      <c r="S322" s="14" t="s">
        <v>3724</v>
      </c>
      <c r="T322" s="14" t="s">
        <v>3247</v>
      </c>
      <c r="U322" s="14" t="s">
        <v>4325</v>
      </c>
      <c r="V322" s="14" t="s">
        <v>4310</v>
      </c>
      <c r="W322" s="18"/>
      <c r="X322" s="14" t="s">
        <v>6168</v>
      </c>
      <c r="Y322" s="14" t="s">
        <v>7048</v>
      </c>
      <c r="Z322" s="12"/>
    </row>
    <row r="323" spans="1:26">
      <c r="B323" s="9">
        <v>1143</v>
      </c>
      <c r="C323" s="14" t="s">
        <v>3514</v>
      </c>
      <c r="D323" s="14" t="s">
        <v>3643</v>
      </c>
      <c r="E323" s="14" t="s">
        <v>518</v>
      </c>
      <c r="F323" s="18"/>
      <c r="G323" s="18"/>
      <c r="H323" s="14" t="s">
        <v>2455</v>
      </c>
      <c r="I323" s="24">
        <v>34501</v>
      </c>
      <c r="J323" s="18"/>
      <c r="K323" s="18"/>
      <c r="L323" s="18"/>
      <c r="M323" s="18"/>
      <c r="N323" s="14" t="s">
        <v>518</v>
      </c>
      <c r="O323" s="14" t="s">
        <v>1234</v>
      </c>
      <c r="P323" s="14" t="s">
        <v>6487</v>
      </c>
      <c r="Q323" s="14" t="s">
        <v>2757</v>
      </c>
      <c r="R323" s="14" t="s">
        <v>5304</v>
      </c>
      <c r="S323" s="14" t="s">
        <v>3643</v>
      </c>
      <c r="T323" s="14" t="s">
        <v>3248</v>
      </c>
      <c r="U323" s="14" t="s">
        <v>4391</v>
      </c>
      <c r="V323" s="14" t="s">
        <v>4314</v>
      </c>
      <c r="W323" s="18"/>
      <c r="X323" s="14" t="s">
        <v>6169</v>
      </c>
      <c r="Y323" s="14" t="s">
        <v>7047</v>
      </c>
      <c r="Z323" s="12"/>
    </row>
    <row r="324" spans="1:26">
      <c r="B324" s="9">
        <v>1144</v>
      </c>
      <c r="C324" s="14" t="s">
        <v>3515</v>
      </c>
      <c r="D324" s="14" t="s">
        <v>3724</v>
      </c>
      <c r="E324" s="14" t="s">
        <v>518</v>
      </c>
      <c r="F324" s="18"/>
      <c r="G324" s="18"/>
      <c r="H324" s="14" t="s">
        <v>2456</v>
      </c>
      <c r="I324" s="24">
        <v>34514</v>
      </c>
      <c r="J324" s="18"/>
      <c r="K324" s="18"/>
      <c r="L324" s="14" t="s">
        <v>518</v>
      </c>
      <c r="M324" s="18"/>
      <c r="N324" s="18"/>
      <c r="O324" s="14" t="s">
        <v>2533</v>
      </c>
      <c r="P324" s="14" t="s">
        <v>6490</v>
      </c>
      <c r="Q324" s="14" t="s">
        <v>2758</v>
      </c>
      <c r="R324" s="14" t="s">
        <v>5297</v>
      </c>
      <c r="S324" s="14" t="s">
        <v>3724</v>
      </c>
      <c r="T324" s="14" t="s">
        <v>3249</v>
      </c>
      <c r="U324" s="18"/>
      <c r="V324" s="14" t="s">
        <v>4310</v>
      </c>
      <c r="W324" s="18"/>
      <c r="X324" s="14" t="s">
        <v>6141</v>
      </c>
      <c r="Y324" s="14" t="s">
        <v>7044</v>
      </c>
      <c r="Z324" s="12"/>
    </row>
    <row r="325" spans="1:26">
      <c r="B325" s="9">
        <v>1145</v>
      </c>
      <c r="C325" s="14" t="s">
        <v>3516</v>
      </c>
      <c r="D325" s="14" t="s">
        <v>5602</v>
      </c>
      <c r="E325" s="18"/>
      <c r="F325" s="14" t="s">
        <v>518</v>
      </c>
      <c r="G325" s="18"/>
      <c r="H325" s="14" t="s">
        <v>2457</v>
      </c>
      <c r="I325" s="24">
        <v>34477</v>
      </c>
      <c r="J325" s="14" t="s">
        <v>518</v>
      </c>
      <c r="K325" s="18"/>
      <c r="L325" s="18"/>
      <c r="M325" s="18"/>
      <c r="N325" s="18"/>
      <c r="O325" s="14" t="s">
        <v>4781</v>
      </c>
      <c r="P325" s="14" t="s">
        <v>6483</v>
      </c>
      <c r="Q325" s="14" t="s">
        <v>2759</v>
      </c>
      <c r="R325" s="14" t="s">
        <v>5311</v>
      </c>
      <c r="S325" s="14" t="s">
        <v>3633</v>
      </c>
      <c r="T325" s="14" t="s">
        <v>3250</v>
      </c>
      <c r="U325" s="14" t="s">
        <v>4314</v>
      </c>
      <c r="V325" s="14" t="s">
        <v>4314</v>
      </c>
      <c r="W325" s="18"/>
      <c r="X325" s="14" t="s">
        <v>6170</v>
      </c>
      <c r="Y325" s="14" t="s">
        <v>7040</v>
      </c>
      <c r="Z325" s="12"/>
    </row>
    <row r="326" spans="1:26">
      <c r="B326" s="9">
        <v>1146</v>
      </c>
      <c r="C326" s="14" t="s">
        <v>3517</v>
      </c>
      <c r="D326" s="14" t="s">
        <v>3637</v>
      </c>
      <c r="E326" s="18"/>
      <c r="F326" s="14" t="s">
        <v>518</v>
      </c>
      <c r="G326" s="18"/>
      <c r="H326" s="14" t="s">
        <v>2458</v>
      </c>
      <c r="I326" s="24">
        <v>34479</v>
      </c>
      <c r="J326" s="14" t="s">
        <v>518</v>
      </c>
      <c r="K326" s="18"/>
      <c r="L326" s="18"/>
      <c r="M326" s="18"/>
      <c r="N326" s="18"/>
      <c r="O326" s="14" t="s">
        <v>4781</v>
      </c>
      <c r="P326" s="14" t="s">
        <v>6483</v>
      </c>
      <c r="Q326" s="14" t="s">
        <v>2760</v>
      </c>
      <c r="R326" s="14" t="s">
        <v>5299</v>
      </c>
      <c r="S326" s="14" t="s">
        <v>7118</v>
      </c>
      <c r="T326" s="14" t="s">
        <v>3251</v>
      </c>
      <c r="U326" s="14" t="s">
        <v>4314</v>
      </c>
      <c r="V326" s="14" t="s">
        <v>4314</v>
      </c>
      <c r="W326" s="18"/>
      <c r="X326" s="18"/>
      <c r="Y326" s="14" t="s">
        <v>7040</v>
      </c>
      <c r="Z326" s="12"/>
    </row>
    <row r="327" spans="1:26">
      <c r="B327" s="9">
        <v>1147</v>
      </c>
      <c r="C327" s="14" t="s">
        <v>3518</v>
      </c>
      <c r="D327" s="14" t="s">
        <v>5599</v>
      </c>
      <c r="E327" s="14" t="s">
        <v>518</v>
      </c>
      <c r="F327" s="18"/>
      <c r="G327" s="18"/>
      <c r="H327" s="14" t="s">
        <v>2459</v>
      </c>
      <c r="I327" s="24">
        <v>34513</v>
      </c>
      <c r="J327" s="18"/>
      <c r="K327" s="18"/>
      <c r="L327" s="14" t="s">
        <v>518</v>
      </c>
      <c r="M327" s="18"/>
      <c r="N327" s="18"/>
      <c r="O327" s="14" t="s">
        <v>2533</v>
      </c>
      <c r="P327" s="14" t="s">
        <v>6490</v>
      </c>
      <c r="Q327" s="14" t="s">
        <v>2761</v>
      </c>
      <c r="R327" s="14" t="s">
        <v>7799</v>
      </c>
      <c r="S327" s="14" t="s">
        <v>5599</v>
      </c>
      <c r="T327" s="14" t="s">
        <v>5599</v>
      </c>
      <c r="U327" s="18"/>
      <c r="V327" s="14" t="s">
        <v>4314</v>
      </c>
      <c r="W327" s="18"/>
      <c r="X327" s="14" t="s">
        <v>6171</v>
      </c>
      <c r="Y327" s="14" t="s">
        <v>7046</v>
      </c>
      <c r="Z327" s="12"/>
    </row>
    <row r="328" spans="1:26">
      <c r="B328" s="9">
        <v>1148</v>
      </c>
      <c r="C328" s="14" t="s">
        <v>3519</v>
      </c>
      <c r="D328" s="14" t="s">
        <v>5582</v>
      </c>
      <c r="E328" s="14" t="s">
        <v>518</v>
      </c>
      <c r="F328" s="18"/>
      <c r="G328" s="18"/>
      <c r="H328" s="14" t="s">
        <v>2460</v>
      </c>
      <c r="I328" s="24">
        <v>34521</v>
      </c>
      <c r="J328" s="18"/>
      <c r="K328" s="14" t="s">
        <v>518</v>
      </c>
      <c r="L328" s="18"/>
      <c r="M328" s="18"/>
      <c r="N328" s="18"/>
      <c r="O328" s="14" t="s">
        <v>1235</v>
      </c>
      <c r="P328" s="14" t="s">
        <v>404</v>
      </c>
      <c r="Q328" s="14" t="s">
        <v>2762</v>
      </c>
      <c r="R328" s="14" t="s">
        <v>5304</v>
      </c>
      <c r="S328" s="14" t="s">
        <v>5582</v>
      </c>
      <c r="T328" s="14" t="s">
        <v>3252</v>
      </c>
      <c r="U328" s="14" t="s">
        <v>4392</v>
      </c>
      <c r="V328" s="14" t="s">
        <v>4313</v>
      </c>
      <c r="W328" s="18"/>
      <c r="X328" s="14" t="s">
        <v>6172</v>
      </c>
      <c r="Y328" s="14" t="s">
        <v>7047</v>
      </c>
      <c r="Z328" s="12"/>
    </row>
    <row r="329" spans="1:26">
      <c r="B329" s="9">
        <v>1149</v>
      </c>
      <c r="C329" s="14" t="s">
        <v>3520</v>
      </c>
      <c r="D329" s="14" t="s">
        <v>5603</v>
      </c>
      <c r="E329" s="18"/>
      <c r="F329" s="14" t="s">
        <v>518</v>
      </c>
      <c r="G329" s="18"/>
      <c r="H329" s="14" t="s">
        <v>2461</v>
      </c>
      <c r="I329" s="24">
        <v>34507</v>
      </c>
      <c r="J329" s="14" t="s">
        <v>518</v>
      </c>
      <c r="K329" s="18"/>
      <c r="L329" s="18"/>
      <c r="M329" s="18"/>
      <c r="N329" s="18"/>
      <c r="O329" s="14" t="s">
        <v>4781</v>
      </c>
      <c r="P329" s="14" t="s">
        <v>6483</v>
      </c>
      <c r="Q329" s="14" t="s">
        <v>2763</v>
      </c>
      <c r="R329" s="14" t="s">
        <v>5307</v>
      </c>
      <c r="S329" s="14" t="s">
        <v>3667</v>
      </c>
      <c r="T329" s="14" t="s">
        <v>3253</v>
      </c>
      <c r="U329" s="14" t="s">
        <v>4310</v>
      </c>
      <c r="V329" s="14" t="s">
        <v>4310</v>
      </c>
      <c r="W329" s="18"/>
      <c r="X329" s="18"/>
      <c r="Y329" s="14" t="s">
        <v>7040</v>
      </c>
      <c r="Z329" s="12"/>
    </row>
    <row r="330" spans="1:26">
      <c r="B330" s="9">
        <v>1151</v>
      </c>
      <c r="C330" s="14" t="s">
        <v>3521</v>
      </c>
      <c r="D330" s="14" t="s">
        <v>3633</v>
      </c>
      <c r="E330" s="18"/>
      <c r="F330" s="14" t="s">
        <v>518</v>
      </c>
      <c r="G330" s="18"/>
      <c r="H330" s="14" t="s">
        <v>2462</v>
      </c>
      <c r="I330" s="24">
        <v>34486</v>
      </c>
      <c r="J330" s="14" t="s">
        <v>518</v>
      </c>
      <c r="K330" s="18"/>
      <c r="L330" s="18"/>
      <c r="M330" s="18"/>
      <c r="N330" s="18"/>
      <c r="O330" s="14" t="s">
        <v>4807</v>
      </c>
      <c r="P330" s="14" t="s">
        <v>6483</v>
      </c>
      <c r="Q330" s="14" t="s">
        <v>2764</v>
      </c>
      <c r="R330" s="14" t="s">
        <v>5311</v>
      </c>
      <c r="S330" s="14" t="s">
        <v>3633</v>
      </c>
      <c r="T330" s="14" t="s">
        <v>3254</v>
      </c>
      <c r="U330" s="14" t="s">
        <v>4314</v>
      </c>
      <c r="V330" s="14" t="s">
        <v>4310</v>
      </c>
      <c r="W330" s="18"/>
      <c r="X330" s="18"/>
      <c r="Y330" s="14" t="s">
        <v>7040</v>
      </c>
      <c r="Z330" s="12"/>
    </row>
    <row r="331" spans="1:26">
      <c r="B331" s="9">
        <v>1153</v>
      </c>
      <c r="C331" s="14" t="s">
        <v>3522</v>
      </c>
      <c r="D331" s="14" t="s">
        <v>5604</v>
      </c>
      <c r="E331" s="14" t="s">
        <v>518</v>
      </c>
      <c r="F331" s="18"/>
      <c r="G331" s="18"/>
      <c r="H331" s="14" t="s">
        <v>2463</v>
      </c>
      <c r="I331" s="24">
        <v>34540</v>
      </c>
      <c r="J331" s="18"/>
      <c r="K331" s="18"/>
      <c r="L331" s="14" t="s">
        <v>518</v>
      </c>
      <c r="M331" s="18"/>
      <c r="N331" s="18"/>
      <c r="O331" s="14" t="s">
        <v>2533</v>
      </c>
      <c r="P331" s="14" t="s">
        <v>6490</v>
      </c>
      <c r="Q331" s="14" t="s">
        <v>2765</v>
      </c>
      <c r="R331" s="14" t="s">
        <v>5303</v>
      </c>
      <c r="S331" s="14" t="s">
        <v>8499</v>
      </c>
      <c r="T331" s="14" t="s">
        <v>3255</v>
      </c>
      <c r="U331" s="14" t="s">
        <v>4393</v>
      </c>
      <c r="V331" s="14" t="s">
        <v>4311</v>
      </c>
      <c r="W331" s="18"/>
      <c r="X331" s="28">
        <v>675</v>
      </c>
      <c r="Y331" s="14" t="s">
        <v>7044</v>
      </c>
      <c r="Z331" s="12"/>
    </row>
    <row r="332" spans="1:26">
      <c r="B332" s="9">
        <v>1154</v>
      </c>
      <c r="C332" s="14" t="s">
        <v>3523</v>
      </c>
      <c r="D332" s="14" t="s">
        <v>5605</v>
      </c>
      <c r="E332" s="18"/>
      <c r="F332" s="14" t="s">
        <v>518</v>
      </c>
      <c r="G332" s="18"/>
      <c r="H332" s="14" t="s">
        <v>2464</v>
      </c>
      <c r="I332" s="24">
        <v>34500</v>
      </c>
      <c r="J332" s="14" t="s">
        <v>518</v>
      </c>
      <c r="K332" s="18"/>
      <c r="L332" s="18"/>
      <c r="M332" s="18"/>
      <c r="N332" s="18"/>
      <c r="O332" s="14" t="s">
        <v>4781</v>
      </c>
      <c r="P332" s="14" t="s">
        <v>6483</v>
      </c>
      <c r="Q332" s="14" t="s">
        <v>2766</v>
      </c>
      <c r="R332" s="14" t="s">
        <v>5307</v>
      </c>
      <c r="S332" s="14" t="s">
        <v>3667</v>
      </c>
      <c r="T332" s="14" t="s">
        <v>3256</v>
      </c>
      <c r="U332" s="14" t="s">
        <v>4310</v>
      </c>
      <c r="V332" s="14" t="s">
        <v>4310</v>
      </c>
      <c r="W332" s="18"/>
      <c r="X332" s="18"/>
      <c r="Y332" s="14" t="s">
        <v>7040</v>
      </c>
      <c r="Z332" s="12"/>
    </row>
    <row r="333" spans="1:26">
      <c r="A333" s="1" t="s">
        <v>4700</v>
      </c>
      <c r="B333" s="9">
        <v>1155</v>
      </c>
      <c r="C333" s="14" t="s">
        <v>3524</v>
      </c>
      <c r="D333" s="14" t="s">
        <v>3650</v>
      </c>
      <c r="E333" s="18"/>
      <c r="F333" s="14" t="s">
        <v>518</v>
      </c>
      <c r="G333" s="18"/>
      <c r="H333" s="14" t="s">
        <v>2465</v>
      </c>
      <c r="I333" s="24">
        <v>34501</v>
      </c>
      <c r="J333" s="18"/>
      <c r="K333" s="18"/>
      <c r="L333" s="18"/>
      <c r="M333" s="18"/>
      <c r="N333" s="14" t="s">
        <v>518</v>
      </c>
      <c r="O333" s="14" t="s">
        <v>1236</v>
      </c>
      <c r="P333" s="14" t="s">
        <v>6482</v>
      </c>
      <c r="Q333" s="14" t="s">
        <v>2767</v>
      </c>
      <c r="R333" s="14" t="s">
        <v>5297</v>
      </c>
      <c r="S333" s="14" t="s">
        <v>3650</v>
      </c>
      <c r="T333" s="14" t="s">
        <v>3257</v>
      </c>
      <c r="U333" s="18"/>
      <c r="V333" s="14" t="s">
        <v>4310</v>
      </c>
      <c r="W333" s="18"/>
      <c r="X333" s="18"/>
      <c r="Y333" s="14" t="s">
        <v>7040</v>
      </c>
      <c r="Z333" s="12"/>
    </row>
    <row r="334" spans="1:26">
      <c r="B334" s="9">
        <v>1156</v>
      </c>
      <c r="C334" s="14" t="s">
        <v>7512</v>
      </c>
      <c r="D334" s="14" t="s">
        <v>3724</v>
      </c>
      <c r="E334" s="18"/>
      <c r="F334" s="14" t="s">
        <v>518</v>
      </c>
      <c r="G334" s="18"/>
      <c r="H334" s="14" t="s">
        <v>2466</v>
      </c>
      <c r="I334" s="24">
        <v>34520</v>
      </c>
      <c r="J334" s="14" t="s">
        <v>518</v>
      </c>
      <c r="K334" s="18"/>
      <c r="L334" s="18"/>
      <c r="M334" s="18"/>
      <c r="N334" s="18"/>
      <c r="O334" s="14" t="s">
        <v>4781</v>
      </c>
      <c r="P334" s="14" t="s">
        <v>6483</v>
      </c>
      <c r="Q334" s="14" t="s">
        <v>2768</v>
      </c>
      <c r="R334" s="14" t="s">
        <v>5297</v>
      </c>
      <c r="S334" s="14" t="s">
        <v>7119</v>
      </c>
      <c r="T334" s="14" t="s">
        <v>3258</v>
      </c>
      <c r="U334" s="14" t="s">
        <v>4310</v>
      </c>
      <c r="V334" s="14" t="s">
        <v>4310</v>
      </c>
      <c r="W334" s="18"/>
      <c r="X334" s="18"/>
      <c r="Y334" s="14" t="s">
        <v>7040</v>
      </c>
      <c r="Z334" s="12"/>
    </row>
    <row r="335" spans="1:26">
      <c r="B335" s="9">
        <v>1157</v>
      </c>
      <c r="C335" s="14" t="s">
        <v>7512</v>
      </c>
      <c r="D335" s="14" t="s">
        <v>3724</v>
      </c>
      <c r="E335" s="18"/>
      <c r="F335" s="14" t="s">
        <v>518</v>
      </c>
      <c r="G335" s="18"/>
      <c r="H335" s="14" t="s">
        <v>2467</v>
      </c>
      <c r="I335" s="24">
        <v>34520</v>
      </c>
      <c r="J335" s="14" t="s">
        <v>518</v>
      </c>
      <c r="K335" s="18"/>
      <c r="L335" s="18"/>
      <c r="M335" s="18"/>
      <c r="N335" s="18"/>
      <c r="O335" s="14" t="s">
        <v>4781</v>
      </c>
      <c r="P335" s="14" t="s">
        <v>6483</v>
      </c>
      <c r="Q335" s="14" t="s">
        <v>2769</v>
      </c>
      <c r="R335" s="14" t="s">
        <v>5297</v>
      </c>
      <c r="S335" s="14" t="s">
        <v>7119</v>
      </c>
      <c r="T335" s="14" t="s">
        <v>3259</v>
      </c>
      <c r="U335" s="14" t="s">
        <v>4310</v>
      </c>
      <c r="V335" s="14" t="s">
        <v>4310</v>
      </c>
      <c r="W335" s="18"/>
      <c r="X335" s="18"/>
      <c r="Y335" s="14" t="s">
        <v>7040</v>
      </c>
      <c r="Z335" s="12"/>
    </row>
    <row r="336" spans="1:26">
      <c r="B336" s="9">
        <v>1158</v>
      </c>
      <c r="C336" s="14" t="s">
        <v>3525</v>
      </c>
      <c r="D336" s="14" t="s">
        <v>5593</v>
      </c>
      <c r="E336" s="14" t="s">
        <v>518</v>
      </c>
      <c r="F336" s="18"/>
      <c r="G336" s="18"/>
      <c r="H336" s="14" t="s">
        <v>2468</v>
      </c>
      <c r="I336" s="24">
        <v>34569</v>
      </c>
      <c r="J336" s="18"/>
      <c r="K336" s="18"/>
      <c r="L336" s="14" t="s">
        <v>518</v>
      </c>
      <c r="M336" s="18"/>
      <c r="N336" s="18"/>
      <c r="O336" s="14" t="s">
        <v>2533</v>
      </c>
      <c r="P336" s="14" t="s">
        <v>6490</v>
      </c>
      <c r="Q336" s="14" t="s">
        <v>2770</v>
      </c>
      <c r="R336" s="14" t="s">
        <v>5301</v>
      </c>
      <c r="S336" s="14" t="s">
        <v>5593</v>
      </c>
      <c r="T336" s="14" t="s">
        <v>3260</v>
      </c>
      <c r="U336" s="18"/>
      <c r="V336" s="14" t="s">
        <v>4311</v>
      </c>
      <c r="W336" s="18"/>
      <c r="X336" s="28">
        <v>776</v>
      </c>
      <c r="Y336" s="14" t="s">
        <v>7044</v>
      </c>
      <c r="Z336" s="12"/>
    </row>
    <row r="337" spans="1:26">
      <c r="B337" s="9">
        <v>1159</v>
      </c>
      <c r="C337" s="14" t="s">
        <v>3526</v>
      </c>
      <c r="D337" s="14" t="s">
        <v>3693</v>
      </c>
      <c r="E337" s="18"/>
      <c r="F337" s="14" t="s">
        <v>4698</v>
      </c>
      <c r="G337" s="14" t="s">
        <v>518</v>
      </c>
      <c r="H337" s="14" t="s">
        <v>2469</v>
      </c>
      <c r="I337" s="24">
        <v>34505</v>
      </c>
      <c r="J337" s="18"/>
      <c r="K337" s="14" t="s">
        <v>518</v>
      </c>
      <c r="L337" s="18"/>
      <c r="M337" s="18"/>
      <c r="N337" s="18"/>
      <c r="O337" s="14" t="s">
        <v>5090</v>
      </c>
      <c r="P337" s="14" t="s">
        <v>6484</v>
      </c>
      <c r="Q337" s="14" t="s">
        <v>2771</v>
      </c>
      <c r="R337" s="14" t="s">
        <v>7799</v>
      </c>
      <c r="S337" s="14" t="s">
        <v>3693</v>
      </c>
      <c r="T337" s="14" t="s">
        <v>3261</v>
      </c>
      <c r="U337" s="14" t="s">
        <v>6402</v>
      </c>
      <c r="V337" s="14" t="s">
        <v>4314</v>
      </c>
      <c r="W337" s="18"/>
      <c r="X337" s="18"/>
      <c r="Y337" s="14" t="s">
        <v>7059</v>
      </c>
      <c r="Z337" s="12"/>
    </row>
    <row r="338" spans="1:26">
      <c r="B338" s="9">
        <v>1160</v>
      </c>
      <c r="C338" s="14" t="s">
        <v>3527</v>
      </c>
      <c r="D338" s="14" t="s">
        <v>3724</v>
      </c>
      <c r="E338" s="18"/>
      <c r="F338" s="14" t="s">
        <v>518</v>
      </c>
      <c r="G338" s="18"/>
      <c r="H338" s="14" t="s">
        <v>2464</v>
      </c>
      <c r="I338" s="24">
        <v>34500</v>
      </c>
      <c r="J338" s="14" t="s">
        <v>518</v>
      </c>
      <c r="K338" s="18"/>
      <c r="L338" s="18"/>
      <c r="M338" s="18"/>
      <c r="N338" s="18"/>
      <c r="O338" s="14" t="s">
        <v>1237</v>
      </c>
      <c r="P338" s="14" t="s">
        <v>6483</v>
      </c>
      <c r="Q338" s="14" t="s">
        <v>2772</v>
      </c>
      <c r="R338" s="14" t="s">
        <v>5297</v>
      </c>
      <c r="S338" s="14" t="s">
        <v>3724</v>
      </c>
      <c r="T338" s="14" t="s">
        <v>3262</v>
      </c>
      <c r="U338" s="14" t="s">
        <v>4310</v>
      </c>
      <c r="V338" s="14" t="s">
        <v>4310</v>
      </c>
      <c r="W338" s="18"/>
      <c r="X338" s="18"/>
      <c r="Y338" s="14" t="s">
        <v>7040</v>
      </c>
      <c r="Z338" s="12"/>
    </row>
    <row r="339" spans="1:26">
      <c r="A339" s="1" t="s">
        <v>4700</v>
      </c>
      <c r="B339" s="9">
        <v>1161</v>
      </c>
      <c r="C339" s="14" t="s">
        <v>3528</v>
      </c>
      <c r="D339" s="14" t="s">
        <v>3650</v>
      </c>
      <c r="E339" s="18"/>
      <c r="F339" s="14" t="s">
        <v>518</v>
      </c>
      <c r="G339" s="18"/>
      <c r="H339" s="14" t="s">
        <v>2465</v>
      </c>
      <c r="I339" s="24">
        <v>34501</v>
      </c>
      <c r="J339" s="18"/>
      <c r="K339" s="18"/>
      <c r="L339" s="14" t="s">
        <v>518</v>
      </c>
      <c r="M339" s="18"/>
      <c r="N339" s="18"/>
      <c r="O339" s="14" t="s">
        <v>1238</v>
      </c>
      <c r="P339" s="14" t="s">
        <v>6495</v>
      </c>
      <c r="Q339" s="14" t="s">
        <v>4968</v>
      </c>
      <c r="R339" s="14" t="s">
        <v>5297</v>
      </c>
      <c r="S339" s="14" t="s">
        <v>3650</v>
      </c>
      <c r="T339" s="14" t="s">
        <v>3263</v>
      </c>
      <c r="U339" s="14" t="s">
        <v>6403</v>
      </c>
      <c r="V339" s="14" t="s">
        <v>4310</v>
      </c>
      <c r="W339" s="18"/>
      <c r="X339" s="18"/>
      <c r="Y339" s="14" t="s">
        <v>7040</v>
      </c>
      <c r="Z339" s="12"/>
    </row>
    <row r="340" spans="1:26">
      <c r="B340" s="9">
        <v>1162</v>
      </c>
      <c r="C340" s="14" t="s">
        <v>3529</v>
      </c>
      <c r="D340" s="14" t="s">
        <v>3693</v>
      </c>
      <c r="E340" s="18"/>
      <c r="F340" s="18"/>
      <c r="G340" s="14" t="s">
        <v>518</v>
      </c>
      <c r="H340" s="14" t="s">
        <v>2470</v>
      </c>
      <c r="I340" s="24">
        <v>34430</v>
      </c>
      <c r="J340" s="18"/>
      <c r="K340" s="14" t="s">
        <v>518</v>
      </c>
      <c r="L340" s="18"/>
      <c r="M340" s="18"/>
      <c r="N340" s="18"/>
      <c r="O340" s="14" t="s">
        <v>5090</v>
      </c>
      <c r="P340" s="14" t="s">
        <v>6484</v>
      </c>
      <c r="Q340" s="14" t="s">
        <v>4969</v>
      </c>
      <c r="R340" s="14" t="s">
        <v>7799</v>
      </c>
      <c r="S340" s="14" t="s">
        <v>3693</v>
      </c>
      <c r="T340" s="14" t="s">
        <v>3264</v>
      </c>
      <c r="U340" s="14" t="s">
        <v>6404</v>
      </c>
      <c r="V340" s="14" t="s">
        <v>4314</v>
      </c>
      <c r="W340" s="18"/>
      <c r="X340" s="18"/>
      <c r="Y340" s="14" t="s">
        <v>7059</v>
      </c>
      <c r="Z340" s="12"/>
    </row>
    <row r="341" spans="1:26">
      <c r="B341" s="9">
        <v>1163</v>
      </c>
      <c r="C341" s="14" t="s">
        <v>3530</v>
      </c>
      <c r="D341" s="14" t="s">
        <v>3693</v>
      </c>
      <c r="E341" s="18"/>
      <c r="F341" s="18"/>
      <c r="G341" s="14" t="s">
        <v>518</v>
      </c>
      <c r="H341" s="14" t="s">
        <v>2471</v>
      </c>
      <c r="I341" s="24">
        <v>34275</v>
      </c>
      <c r="J341" s="18"/>
      <c r="K341" s="14" t="s">
        <v>518</v>
      </c>
      <c r="L341" s="18"/>
      <c r="M341" s="18"/>
      <c r="N341" s="18"/>
      <c r="O341" s="14" t="s">
        <v>5090</v>
      </c>
      <c r="P341" s="14" t="s">
        <v>6484</v>
      </c>
      <c r="Q341" s="14" t="s">
        <v>4970</v>
      </c>
      <c r="R341" s="14" t="s">
        <v>7799</v>
      </c>
      <c r="S341" s="14" t="s">
        <v>3693</v>
      </c>
      <c r="T341" s="14" t="s">
        <v>3265</v>
      </c>
      <c r="U341" s="14" t="s">
        <v>6405</v>
      </c>
      <c r="V341" s="14" t="s">
        <v>4314</v>
      </c>
      <c r="W341" s="18"/>
      <c r="X341" s="18"/>
      <c r="Y341" s="14" t="s">
        <v>7059</v>
      </c>
      <c r="Z341" s="12"/>
    </row>
    <row r="342" spans="1:26">
      <c r="B342" s="9">
        <v>1164</v>
      </c>
      <c r="C342" s="14" t="s">
        <v>3531</v>
      </c>
      <c r="D342" s="14" t="s">
        <v>3693</v>
      </c>
      <c r="E342" s="18"/>
      <c r="F342" s="18"/>
      <c r="G342" s="14" t="s">
        <v>518</v>
      </c>
      <c r="H342" s="14" t="s">
        <v>2472</v>
      </c>
      <c r="I342" s="24">
        <v>34187</v>
      </c>
      <c r="J342" s="18"/>
      <c r="K342" s="14" t="s">
        <v>518</v>
      </c>
      <c r="L342" s="18"/>
      <c r="M342" s="18"/>
      <c r="N342" s="18"/>
      <c r="O342" s="14" t="s">
        <v>5090</v>
      </c>
      <c r="P342" s="14" t="s">
        <v>6484</v>
      </c>
      <c r="Q342" s="14" t="s">
        <v>4971</v>
      </c>
      <c r="R342" s="14" t="s">
        <v>7799</v>
      </c>
      <c r="S342" s="14" t="s">
        <v>3693</v>
      </c>
      <c r="T342" s="14" t="s">
        <v>3265</v>
      </c>
      <c r="U342" s="14" t="s">
        <v>6406</v>
      </c>
      <c r="V342" s="14" t="s">
        <v>4314</v>
      </c>
      <c r="W342" s="18"/>
      <c r="X342" s="18"/>
      <c r="Y342" s="14" t="s">
        <v>7059</v>
      </c>
      <c r="Z342" s="12"/>
    </row>
    <row r="343" spans="1:26">
      <c r="B343" s="9">
        <v>1165</v>
      </c>
      <c r="C343" s="14" t="s">
        <v>3532</v>
      </c>
      <c r="D343" s="14" t="s">
        <v>3693</v>
      </c>
      <c r="E343" s="18"/>
      <c r="F343" s="18"/>
      <c r="G343" s="14" t="s">
        <v>518</v>
      </c>
      <c r="H343" s="14" t="s">
        <v>2473</v>
      </c>
      <c r="I343" s="24">
        <v>34084</v>
      </c>
      <c r="J343" s="18"/>
      <c r="K343" s="14" t="s">
        <v>518</v>
      </c>
      <c r="L343" s="18"/>
      <c r="M343" s="18"/>
      <c r="N343" s="18"/>
      <c r="O343" s="14" t="s">
        <v>5090</v>
      </c>
      <c r="P343" s="14" t="s">
        <v>6484</v>
      </c>
      <c r="Q343" s="14" t="s">
        <v>4972</v>
      </c>
      <c r="R343" s="14" t="s">
        <v>7799</v>
      </c>
      <c r="S343" s="14" t="s">
        <v>3693</v>
      </c>
      <c r="T343" s="14" t="s">
        <v>5625</v>
      </c>
      <c r="U343" s="14" t="s">
        <v>6407</v>
      </c>
      <c r="V343" s="14" t="s">
        <v>4314</v>
      </c>
      <c r="W343" s="18"/>
      <c r="X343" s="18"/>
      <c r="Y343" s="14" t="s">
        <v>7059</v>
      </c>
      <c r="Z343" s="12"/>
    </row>
    <row r="344" spans="1:26">
      <c r="B344" s="9">
        <v>1166</v>
      </c>
      <c r="C344" s="14" t="s">
        <v>3533</v>
      </c>
      <c r="D344" s="14" t="s">
        <v>3693</v>
      </c>
      <c r="E344" s="18"/>
      <c r="F344" s="18"/>
      <c r="G344" s="14" t="s">
        <v>518</v>
      </c>
      <c r="H344" s="14" t="s">
        <v>2474</v>
      </c>
      <c r="I344" s="24">
        <v>34191</v>
      </c>
      <c r="J344" s="18"/>
      <c r="K344" s="14" t="s">
        <v>518</v>
      </c>
      <c r="L344" s="18"/>
      <c r="M344" s="18"/>
      <c r="N344" s="18"/>
      <c r="O344" s="14" t="s">
        <v>1239</v>
      </c>
      <c r="P344" s="14" t="s">
        <v>585</v>
      </c>
      <c r="Q344" s="14" t="s">
        <v>4973</v>
      </c>
      <c r="R344" s="14" t="s">
        <v>7799</v>
      </c>
      <c r="S344" s="14" t="s">
        <v>3693</v>
      </c>
      <c r="T344" s="14" t="s">
        <v>5535</v>
      </c>
      <c r="U344" s="14" t="s">
        <v>6408</v>
      </c>
      <c r="V344" s="14" t="s">
        <v>4314</v>
      </c>
      <c r="W344" s="14" t="s">
        <v>8693</v>
      </c>
      <c r="X344" s="18"/>
      <c r="Y344" s="14" t="s">
        <v>7059</v>
      </c>
      <c r="Z344" s="12"/>
    </row>
    <row r="345" spans="1:26">
      <c r="B345" s="9">
        <v>1167</v>
      </c>
      <c r="C345" s="14" t="s">
        <v>3534</v>
      </c>
      <c r="D345" s="14" t="s">
        <v>3693</v>
      </c>
      <c r="E345" s="18"/>
      <c r="F345" s="18"/>
      <c r="G345" s="14" t="s">
        <v>518</v>
      </c>
      <c r="H345" s="14" t="s">
        <v>2475</v>
      </c>
      <c r="I345" s="24">
        <v>34241</v>
      </c>
      <c r="J345" s="18"/>
      <c r="K345" s="14" t="s">
        <v>518</v>
      </c>
      <c r="L345" s="18"/>
      <c r="M345" s="18"/>
      <c r="N345" s="18"/>
      <c r="O345" s="14" t="s">
        <v>5090</v>
      </c>
      <c r="P345" s="14" t="s">
        <v>6484</v>
      </c>
      <c r="Q345" s="14" t="s">
        <v>987</v>
      </c>
      <c r="R345" s="14" t="s">
        <v>7799</v>
      </c>
      <c r="S345" s="14" t="s">
        <v>3693</v>
      </c>
      <c r="T345" s="14" t="s">
        <v>3266</v>
      </c>
      <c r="U345" s="14" t="s">
        <v>6409</v>
      </c>
      <c r="V345" s="14" t="s">
        <v>4314</v>
      </c>
      <c r="W345" s="18"/>
      <c r="X345" s="18"/>
      <c r="Y345" s="14" t="s">
        <v>7059</v>
      </c>
      <c r="Z345" s="12"/>
    </row>
    <row r="346" spans="1:26">
      <c r="B346" s="9">
        <v>1168</v>
      </c>
      <c r="C346" s="14" t="s">
        <v>3535</v>
      </c>
      <c r="D346" s="14" t="s">
        <v>3693</v>
      </c>
      <c r="E346" s="18"/>
      <c r="F346" s="18"/>
      <c r="G346" s="14" t="s">
        <v>518</v>
      </c>
      <c r="H346" s="14" t="s">
        <v>2476</v>
      </c>
      <c r="I346" s="24">
        <v>34480</v>
      </c>
      <c r="J346" s="18"/>
      <c r="K346" s="14" t="s">
        <v>518</v>
      </c>
      <c r="L346" s="18"/>
      <c r="M346" s="18"/>
      <c r="N346" s="18"/>
      <c r="O346" s="14" t="s">
        <v>5090</v>
      </c>
      <c r="P346" s="14" t="s">
        <v>6484</v>
      </c>
      <c r="Q346" s="14" t="s">
        <v>988</v>
      </c>
      <c r="R346" s="14" t="s">
        <v>7799</v>
      </c>
      <c r="S346" s="14" t="s">
        <v>3693</v>
      </c>
      <c r="T346" s="14" t="s">
        <v>3261</v>
      </c>
      <c r="U346" s="14" t="s">
        <v>6410</v>
      </c>
      <c r="V346" s="14" t="s">
        <v>4314</v>
      </c>
      <c r="W346" s="18"/>
      <c r="X346" s="18"/>
      <c r="Y346" s="14" t="s">
        <v>7059</v>
      </c>
      <c r="Z346" s="12"/>
    </row>
    <row r="347" spans="1:26">
      <c r="B347" s="9">
        <v>1169</v>
      </c>
      <c r="C347" s="14" t="s">
        <v>3536</v>
      </c>
      <c r="D347" s="14" t="s">
        <v>5590</v>
      </c>
      <c r="E347" s="18"/>
      <c r="F347" s="18"/>
      <c r="G347" s="14" t="s">
        <v>518</v>
      </c>
      <c r="H347" s="14" t="s">
        <v>2477</v>
      </c>
      <c r="I347" s="24">
        <v>34425</v>
      </c>
      <c r="J347" s="18"/>
      <c r="K347" s="14" t="s">
        <v>518</v>
      </c>
      <c r="L347" s="18"/>
      <c r="M347" s="18"/>
      <c r="N347" s="18"/>
      <c r="O347" s="14" t="s">
        <v>5090</v>
      </c>
      <c r="P347" s="14" t="s">
        <v>6484</v>
      </c>
      <c r="Q347" s="14" t="s">
        <v>989</v>
      </c>
      <c r="R347" s="14" t="s">
        <v>7094</v>
      </c>
      <c r="S347" s="14" t="s">
        <v>5590</v>
      </c>
      <c r="T347" s="14" t="s">
        <v>3267</v>
      </c>
      <c r="U347" s="14" t="s">
        <v>3949</v>
      </c>
      <c r="V347" s="14" t="s">
        <v>4314</v>
      </c>
      <c r="W347" s="18"/>
      <c r="X347" s="18"/>
      <c r="Y347" s="14" t="s">
        <v>7059</v>
      </c>
      <c r="Z347" s="12"/>
    </row>
    <row r="348" spans="1:26">
      <c r="B348" s="9">
        <v>1170</v>
      </c>
      <c r="C348" s="14" t="s">
        <v>7441</v>
      </c>
      <c r="D348" s="14" t="s">
        <v>8324</v>
      </c>
      <c r="E348" s="14" t="s">
        <v>518</v>
      </c>
      <c r="F348" s="18"/>
      <c r="G348" s="18"/>
      <c r="H348" s="14" t="s">
        <v>2478</v>
      </c>
      <c r="I348" s="24">
        <v>34571</v>
      </c>
      <c r="J348" s="18"/>
      <c r="K348" s="18"/>
      <c r="L348" s="18"/>
      <c r="M348" s="18"/>
      <c r="N348" s="14" t="s">
        <v>518</v>
      </c>
      <c r="O348" s="14" t="s">
        <v>1240</v>
      </c>
      <c r="P348" s="14" t="s">
        <v>6487</v>
      </c>
      <c r="Q348" s="14" t="s">
        <v>990</v>
      </c>
      <c r="R348" s="14" t="s">
        <v>5299</v>
      </c>
      <c r="S348" s="14" t="s">
        <v>3662</v>
      </c>
      <c r="T348" s="14" t="s">
        <v>3268</v>
      </c>
      <c r="U348" s="14" t="s">
        <v>4360</v>
      </c>
      <c r="V348" s="14" t="s">
        <v>4314</v>
      </c>
      <c r="W348" s="18"/>
      <c r="X348" s="14" t="s">
        <v>6142</v>
      </c>
      <c r="Y348" s="14" t="s">
        <v>7045</v>
      </c>
      <c r="Z348" s="12"/>
    </row>
    <row r="349" spans="1:26">
      <c r="B349" s="9">
        <v>1171</v>
      </c>
      <c r="C349" s="14" t="s">
        <v>3537</v>
      </c>
      <c r="D349" s="14" t="s">
        <v>3647</v>
      </c>
      <c r="E349" s="18"/>
      <c r="F349" s="14" t="s">
        <v>518</v>
      </c>
      <c r="G349" s="18"/>
      <c r="H349" s="14" t="s">
        <v>2479</v>
      </c>
      <c r="I349" s="24">
        <v>34488</v>
      </c>
      <c r="J349" s="18"/>
      <c r="K349" s="18"/>
      <c r="L349" s="18"/>
      <c r="M349" s="18"/>
      <c r="N349" s="14" t="s">
        <v>518</v>
      </c>
      <c r="O349" s="14" t="s">
        <v>1241</v>
      </c>
      <c r="P349" s="14" t="s">
        <v>6482</v>
      </c>
      <c r="Q349" s="14" t="s">
        <v>991</v>
      </c>
      <c r="R349" s="14" t="s">
        <v>5305</v>
      </c>
      <c r="S349" s="14" t="s">
        <v>3647</v>
      </c>
      <c r="T349" s="14" t="s">
        <v>3269</v>
      </c>
      <c r="U349" s="14" t="s">
        <v>4323</v>
      </c>
      <c r="V349" s="14" t="s">
        <v>4310</v>
      </c>
      <c r="W349" s="18"/>
      <c r="X349" s="14" t="s">
        <v>6173</v>
      </c>
      <c r="Y349" s="14" t="s">
        <v>7040</v>
      </c>
      <c r="Z349" s="12"/>
    </row>
    <row r="350" spans="1:26">
      <c r="B350" s="9">
        <v>1172</v>
      </c>
      <c r="C350" s="14" t="s">
        <v>3538</v>
      </c>
      <c r="D350" s="14" t="s">
        <v>3663</v>
      </c>
      <c r="E350" s="18"/>
      <c r="F350" s="14" t="s">
        <v>518</v>
      </c>
      <c r="G350" s="18"/>
      <c r="H350" s="14" t="s">
        <v>2480</v>
      </c>
      <c r="I350" s="24">
        <v>34555</v>
      </c>
      <c r="J350" s="18"/>
      <c r="K350" s="14" t="s">
        <v>518</v>
      </c>
      <c r="L350" s="18"/>
      <c r="M350" s="18"/>
      <c r="N350" s="18"/>
      <c r="O350" s="14" t="s">
        <v>1242</v>
      </c>
      <c r="P350" s="14" t="s">
        <v>6482</v>
      </c>
      <c r="Q350" s="14" t="s">
        <v>992</v>
      </c>
      <c r="R350" s="14" t="s">
        <v>5297</v>
      </c>
      <c r="S350" s="14" t="s">
        <v>3663</v>
      </c>
      <c r="T350" s="14" t="s">
        <v>3270</v>
      </c>
      <c r="U350" s="14" t="s">
        <v>6411</v>
      </c>
      <c r="V350" s="14" t="s">
        <v>4310</v>
      </c>
      <c r="W350" s="18"/>
      <c r="X350" s="14" t="s">
        <v>6174</v>
      </c>
      <c r="Y350" s="14" t="s">
        <v>7040</v>
      </c>
      <c r="Z350" s="12"/>
    </row>
    <row r="351" spans="1:26">
      <c r="B351" s="9">
        <v>1173</v>
      </c>
      <c r="C351" s="14" t="s">
        <v>3539</v>
      </c>
      <c r="D351" s="14" t="s">
        <v>8324</v>
      </c>
      <c r="E351" s="18"/>
      <c r="F351" s="14" t="s">
        <v>518</v>
      </c>
      <c r="G351" s="18"/>
      <c r="H351" s="14" t="s">
        <v>2481</v>
      </c>
      <c r="I351" s="24">
        <v>34555</v>
      </c>
      <c r="J351" s="18"/>
      <c r="K351" s="18"/>
      <c r="L351" s="18"/>
      <c r="M351" s="18"/>
      <c r="N351" s="14" t="s">
        <v>518</v>
      </c>
      <c r="O351" s="14" t="s">
        <v>1243</v>
      </c>
      <c r="P351" s="14" t="s">
        <v>6482</v>
      </c>
      <c r="Q351" s="14" t="s">
        <v>993</v>
      </c>
      <c r="R351" s="14" t="s">
        <v>7092</v>
      </c>
      <c r="S351" s="14" t="s">
        <v>5111</v>
      </c>
      <c r="T351" s="14" t="s">
        <v>3271</v>
      </c>
      <c r="U351" s="18"/>
      <c r="V351" s="14" t="s">
        <v>4310</v>
      </c>
      <c r="W351" s="18"/>
      <c r="X351" s="14" t="s">
        <v>6175</v>
      </c>
      <c r="Y351" s="14" t="s">
        <v>7040</v>
      </c>
      <c r="Z351" s="12"/>
    </row>
    <row r="352" spans="1:26">
      <c r="B352" s="9">
        <v>1174</v>
      </c>
      <c r="C352" s="14" t="s">
        <v>4730</v>
      </c>
      <c r="D352" s="14" t="s">
        <v>8324</v>
      </c>
      <c r="E352" s="18"/>
      <c r="F352" s="14" t="s">
        <v>518</v>
      </c>
      <c r="G352" s="18"/>
      <c r="H352" s="14" t="s">
        <v>2482</v>
      </c>
      <c r="I352" s="24">
        <v>34555</v>
      </c>
      <c r="J352" s="18"/>
      <c r="K352" s="18"/>
      <c r="L352" s="18"/>
      <c r="M352" s="18"/>
      <c r="N352" s="14" t="s">
        <v>518</v>
      </c>
      <c r="O352" s="14" t="s">
        <v>2578</v>
      </c>
      <c r="P352" s="14" t="s">
        <v>6482</v>
      </c>
      <c r="Q352" s="14" t="s">
        <v>994</v>
      </c>
      <c r="R352" s="14" t="s">
        <v>5307</v>
      </c>
      <c r="S352" s="14" t="s">
        <v>3665</v>
      </c>
      <c r="T352" s="14" t="s">
        <v>3272</v>
      </c>
      <c r="U352" s="14" t="s">
        <v>6412</v>
      </c>
      <c r="V352" s="14" t="s">
        <v>4310</v>
      </c>
      <c r="W352" s="18"/>
      <c r="X352" s="14" t="s">
        <v>6176</v>
      </c>
      <c r="Y352" s="14" t="s">
        <v>7040</v>
      </c>
      <c r="Z352" s="12"/>
    </row>
    <row r="353" spans="2:26">
      <c r="B353" s="9">
        <v>1175</v>
      </c>
      <c r="C353" s="14" t="s">
        <v>3540</v>
      </c>
      <c r="D353" s="14" t="s">
        <v>3682</v>
      </c>
      <c r="E353" s="18"/>
      <c r="F353" s="14" t="s">
        <v>518</v>
      </c>
      <c r="G353" s="18"/>
      <c r="H353" s="14" t="s">
        <v>2483</v>
      </c>
      <c r="I353" s="24">
        <v>34555</v>
      </c>
      <c r="J353" s="18"/>
      <c r="K353" s="18"/>
      <c r="L353" s="18"/>
      <c r="M353" s="18"/>
      <c r="N353" s="14" t="s">
        <v>518</v>
      </c>
      <c r="O353" s="14" t="s">
        <v>1244</v>
      </c>
      <c r="P353" s="14" t="s">
        <v>6482</v>
      </c>
      <c r="Q353" s="14" t="s">
        <v>995</v>
      </c>
      <c r="R353" s="14" t="s">
        <v>5307</v>
      </c>
      <c r="S353" s="14" t="s">
        <v>3682</v>
      </c>
      <c r="T353" s="14" t="s">
        <v>3273</v>
      </c>
      <c r="U353" s="14" t="s">
        <v>6413</v>
      </c>
      <c r="V353" s="14" t="s">
        <v>4310</v>
      </c>
      <c r="W353" s="18"/>
      <c r="X353" s="14" t="s">
        <v>6177</v>
      </c>
      <c r="Y353" s="14" t="s">
        <v>7040</v>
      </c>
      <c r="Z353" s="12"/>
    </row>
    <row r="354" spans="2:26">
      <c r="B354" s="9">
        <v>1176</v>
      </c>
      <c r="C354" s="14" t="s">
        <v>3541</v>
      </c>
      <c r="D354" s="14" t="s">
        <v>5606</v>
      </c>
      <c r="E354" s="18"/>
      <c r="F354" s="18"/>
      <c r="G354" s="14" t="s">
        <v>518</v>
      </c>
      <c r="H354" s="14" t="s">
        <v>2484</v>
      </c>
      <c r="I354" s="24">
        <v>34570</v>
      </c>
      <c r="J354" s="18"/>
      <c r="K354" s="14" t="s">
        <v>518</v>
      </c>
      <c r="L354" s="18"/>
      <c r="M354" s="18"/>
      <c r="N354" s="18"/>
      <c r="O354" s="14" t="s">
        <v>5090</v>
      </c>
      <c r="P354" s="14" t="s">
        <v>6484</v>
      </c>
      <c r="Q354" s="14" t="s">
        <v>996</v>
      </c>
      <c r="R354" s="14" t="s">
        <v>7799</v>
      </c>
      <c r="S354" s="14" t="s">
        <v>3693</v>
      </c>
      <c r="T354" s="14" t="s">
        <v>3274</v>
      </c>
      <c r="U354" s="18"/>
      <c r="V354" s="14" t="s">
        <v>4314</v>
      </c>
      <c r="W354" s="18"/>
      <c r="X354" s="18"/>
      <c r="Y354" s="14" t="s">
        <v>7060</v>
      </c>
      <c r="Z354" s="12"/>
    </row>
    <row r="355" spans="2:26">
      <c r="B355" s="9">
        <v>1177</v>
      </c>
      <c r="C355" s="14" t="s">
        <v>3542</v>
      </c>
      <c r="D355" s="14" t="s">
        <v>3633</v>
      </c>
      <c r="E355" s="18"/>
      <c r="F355" s="14" t="s">
        <v>518</v>
      </c>
      <c r="G355" s="18"/>
      <c r="H355" s="14" t="s">
        <v>2485</v>
      </c>
      <c r="I355" s="24">
        <v>34484</v>
      </c>
      <c r="J355" s="14" t="s">
        <v>518</v>
      </c>
      <c r="K355" s="18"/>
      <c r="L355" s="18"/>
      <c r="M355" s="18"/>
      <c r="N355" s="18"/>
      <c r="O355" s="14" t="s">
        <v>1245</v>
      </c>
      <c r="P355" s="14" t="s">
        <v>6482</v>
      </c>
      <c r="Q355" s="14" t="s">
        <v>997</v>
      </c>
      <c r="R355" s="14" t="s">
        <v>5311</v>
      </c>
      <c r="S355" s="14" t="s">
        <v>3633</v>
      </c>
      <c r="T355" s="14" t="s">
        <v>3275</v>
      </c>
      <c r="U355" s="14" t="s">
        <v>4339</v>
      </c>
      <c r="V355" s="14" t="s">
        <v>4314</v>
      </c>
      <c r="W355" s="18"/>
      <c r="X355" s="18"/>
      <c r="Y355" s="14" t="s">
        <v>7040</v>
      </c>
      <c r="Z355" s="12"/>
    </row>
    <row r="356" spans="2:26">
      <c r="B356" s="9">
        <v>1178</v>
      </c>
      <c r="C356" s="14" t="s">
        <v>3543</v>
      </c>
      <c r="D356" s="14" t="s">
        <v>5607</v>
      </c>
      <c r="E356" s="18"/>
      <c r="F356" s="14" t="s">
        <v>518</v>
      </c>
      <c r="G356" s="18"/>
      <c r="H356" s="14" t="s">
        <v>2486</v>
      </c>
      <c r="I356" s="24">
        <v>34491</v>
      </c>
      <c r="J356" s="18"/>
      <c r="K356" s="14" t="s">
        <v>518</v>
      </c>
      <c r="L356" s="18"/>
      <c r="M356" s="18"/>
      <c r="N356" s="18"/>
      <c r="O356" s="14" t="s">
        <v>1246</v>
      </c>
      <c r="P356" s="14" t="s">
        <v>6486</v>
      </c>
      <c r="Q356" s="18"/>
      <c r="R356" s="14" t="s">
        <v>7095</v>
      </c>
      <c r="S356" s="14" t="s">
        <v>7120</v>
      </c>
      <c r="T356" s="14" t="s">
        <v>7120</v>
      </c>
      <c r="U356" s="18"/>
      <c r="V356" s="14" t="s">
        <v>4314</v>
      </c>
      <c r="W356" s="18"/>
      <c r="X356" s="18"/>
      <c r="Y356" s="14" t="s">
        <v>7040</v>
      </c>
      <c r="Z356" s="12"/>
    </row>
    <row r="357" spans="2:26">
      <c r="B357" s="9">
        <v>1179</v>
      </c>
      <c r="C357" s="14" t="s">
        <v>3544</v>
      </c>
      <c r="D357" s="14" t="s">
        <v>3657</v>
      </c>
      <c r="E357" s="18"/>
      <c r="F357" s="14" t="s">
        <v>518</v>
      </c>
      <c r="G357" s="18"/>
      <c r="H357" s="14" t="s">
        <v>2487</v>
      </c>
      <c r="I357" s="24">
        <v>34537</v>
      </c>
      <c r="J357" s="18"/>
      <c r="K357" s="18"/>
      <c r="L357" s="18"/>
      <c r="M357" s="18"/>
      <c r="N357" s="14" t="s">
        <v>518</v>
      </c>
      <c r="O357" s="14" t="s">
        <v>1247</v>
      </c>
      <c r="P357" s="14" t="s">
        <v>6482</v>
      </c>
      <c r="Q357" s="14" t="s">
        <v>998</v>
      </c>
      <c r="R357" s="14" t="s">
        <v>5298</v>
      </c>
      <c r="S357" s="14" t="s">
        <v>5552</v>
      </c>
      <c r="T357" s="14" t="s">
        <v>5552</v>
      </c>
      <c r="U357" s="14" t="s">
        <v>6414</v>
      </c>
      <c r="V357" s="14" t="s">
        <v>4318</v>
      </c>
      <c r="W357" s="18"/>
      <c r="X357" s="18"/>
      <c r="Y357" s="14" t="s">
        <v>7040</v>
      </c>
      <c r="Z357" s="12"/>
    </row>
    <row r="358" spans="2:26">
      <c r="B358" s="9">
        <v>1180</v>
      </c>
      <c r="C358" s="14" t="s">
        <v>3545</v>
      </c>
      <c r="D358" s="14" t="s">
        <v>8324</v>
      </c>
      <c r="E358" s="18"/>
      <c r="F358" s="14" t="s">
        <v>518</v>
      </c>
      <c r="G358" s="18"/>
      <c r="H358" s="14" t="s">
        <v>2488</v>
      </c>
      <c r="I358" s="24">
        <v>34529</v>
      </c>
      <c r="J358" s="14" t="s">
        <v>518</v>
      </c>
      <c r="K358" s="18"/>
      <c r="L358" s="18"/>
      <c r="M358" s="18"/>
      <c r="N358" s="18"/>
      <c r="O358" s="14" t="s">
        <v>4781</v>
      </c>
      <c r="P358" s="14" t="s">
        <v>6483</v>
      </c>
      <c r="Q358" s="14" t="s">
        <v>999</v>
      </c>
      <c r="R358" s="14" t="s">
        <v>7096</v>
      </c>
      <c r="S358" s="14" t="s">
        <v>3643</v>
      </c>
      <c r="T358" s="14" t="s">
        <v>3276</v>
      </c>
      <c r="U358" s="14" t="s">
        <v>4314</v>
      </c>
      <c r="V358" s="14" t="s">
        <v>4314</v>
      </c>
      <c r="W358" s="18"/>
      <c r="X358" s="18"/>
      <c r="Y358" s="14" t="s">
        <v>7040</v>
      </c>
      <c r="Z358" s="12"/>
    </row>
    <row r="359" spans="2:26">
      <c r="B359" s="9">
        <v>1181</v>
      </c>
      <c r="C359" s="14" t="s">
        <v>3546</v>
      </c>
      <c r="D359" s="14" t="s">
        <v>3633</v>
      </c>
      <c r="E359" s="18"/>
      <c r="F359" s="14" t="s">
        <v>518</v>
      </c>
      <c r="G359" s="18"/>
      <c r="H359" s="14" t="s">
        <v>2489</v>
      </c>
      <c r="I359" s="24">
        <v>34534</v>
      </c>
      <c r="J359" s="18"/>
      <c r="K359" s="18"/>
      <c r="L359" s="18"/>
      <c r="M359" s="18"/>
      <c r="N359" s="14" t="s">
        <v>518</v>
      </c>
      <c r="O359" s="14" t="s">
        <v>1248</v>
      </c>
      <c r="P359" s="14" t="s">
        <v>6482</v>
      </c>
      <c r="Q359" s="14" t="s">
        <v>1000</v>
      </c>
      <c r="R359" s="14" t="s">
        <v>7097</v>
      </c>
      <c r="S359" s="14" t="s">
        <v>3633</v>
      </c>
      <c r="T359" s="14" t="s">
        <v>3277</v>
      </c>
      <c r="U359" s="14" t="s">
        <v>4374</v>
      </c>
      <c r="V359" s="14" t="s">
        <v>4314</v>
      </c>
      <c r="W359" s="18"/>
      <c r="X359" s="18"/>
      <c r="Y359" s="14" t="s">
        <v>7040</v>
      </c>
      <c r="Z359" s="12"/>
    </row>
    <row r="360" spans="2:26">
      <c r="B360" s="9">
        <v>1182</v>
      </c>
      <c r="C360" s="14" t="s">
        <v>3547</v>
      </c>
      <c r="D360" s="14" t="s">
        <v>5608</v>
      </c>
      <c r="E360" s="18"/>
      <c r="F360" s="14" t="s">
        <v>518</v>
      </c>
      <c r="G360" s="18"/>
      <c r="H360" s="14" t="s">
        <v>2490</v>
      </c>
      <c r="I360" s="24">
        <v>34535</v>
      </c>
      <c r="J360" s="14" t="s">
        <v>518</v>
      </c>
      <c r="K360" s="18"/>
      <c r="L360" s="18"/>
      <c r="M360" s="18"/>
      <c r="N360" s="18"/>
      <c r="O360" s="14" t="s">
        <v>4781</v>
      </c>
      <c r="P360" s="14" t="s">
        <v>6483</v>
      </c>
      <c r="Q360" s="14" t="s">
        <v>1001</v>
      </c>
      <c r="R360" s="14" t="s">
        <v>5299</v>
      </c>
      <c r="S360" s="14" t="s">
        <v>3662</v>
      </c>
      <c r="T360" s="14" t="s">
        <v>3278</v>
      </c>
      <c r="U360" s="14" t="s">
        <v>4314</v>
      </c>
      <c r="V360" s="14" t="s">
        <v>4314</v>
      </c>
      <c r="W360" s="18"/>
      <c r="X360" s="18"/>
      <c r="Y360" s="14" t="s">
        <v>7040</v>
      </c>
      <c r="Z360" s="12"/>
    </row>
    <row r="361" spans="2:26">
      <c r="B361" s="9">
        <v>1183</v>
      </c>
      <c r="C361" s="14" t="s">
        <v>3548</v>
      </c>
      <c r="D361" s="14" t="s">
        <v>5609</v>
      </c>
      <c r="E361" s="18"/>
      <c r="F361" s="14" t="s">
        <v>518</v>
      </c>
      <c r="G361" s="18"/>
      <c r="H361" s="14" t="s">
        <v>2491</v>
      </c>
      <c r="I361" s="24">
        <v>34562</v>
      </c>
      <c r="J361" s="18"/>
      <c r="K361" s="18"/>
      <c r="L361" s="18"/>
      <c r="M361" s="18"/>
      <c r="N361" s="14" t="s">
        <v>518</v>
      </c>
      <c r="O361" s="14" t="s">
        <v>1249</v>
      </c>
      <c r="P361" s="14" t="s">
        <v>6482</v>
      </c>
      <c r="Q361" s="14" t="s">
        <v>1002</v>
      </c>
      <c r="R361" s="14" t="s">
        <v>5299</v>
      </c>
      <c r="S361" s="14" t="s">
        <v>5540</v>
      </c>
      <c r="T361" s="14" t="s">
        <v>3279</v>
      </c>
      <c r="U361" s="18"/>
      <c r="V361" s="14" t="s">
        <v>4314</v>
      </c>
      <c r="W361" s="18"/>
      <c r="X361" s="18"/>
      <c r="Y361" s="14" t="s">
        <v>7040</v>
      </c>
      <c r="Z361" s="12"/>
    </row>
    <row r="362" spans="2:26">
      <c r="B362" s="9">
        <v>1184</v>
      </c>
      <c r="C362" s="14" t="s">
        <v>3549</v>
      </c>
      <c r="D362" s="14" t="s">
        <v>3690</v>
      </c>
      <c r="E362" s="14" t="s">
        <v>518</v>
      </c>
      <c r="F362" s="18"/>
      <c r="G362" s="18"/>
      <c r="H362" s="14" t="s">
        <v>2492</v>
      </c>
      <c r="I362" s="24">
        <v>34583</v>
      </c>
      <c r="J362" s="18"/>
      <c r="K362" s="14" t="s">
        <v>518</v>
      </c>
      <c r="L362" s="18"/>
      <c r="M362" s="18"/>
      <c r="N362" s="18"/>
      <c r="O362" s="14" t="s">
        <v>1250</v>
      </c>
      <c r="P362" s="14" t="s">
        <v>403</v>
      </c>
      <c r="Q362" s="14" t="s">
        <v>1003</v>
      </c>
      <c r="R362" s="14" t="s">
        <v>5310</v>
      </c>
      <c r="S362" s="14" t="s">
        <v>3690</v>
      </c>
      <c r="T362" s="14" t="s">
        <v>3280</v>
      </c>
      <c r="U362" s="14" t="s">
        <v>6415</v>
      </c>
      <c r="V362" s="14" t="s">
        <v>4318</v>
      </c>
      <c r="W362" s="18"/>
      <c r="X362" s="28">
        <v>43</v>
      </c>
      <c r="Y362" s="14" t="s">
        <v>7045</v>
      </c>
      <c r="Z362" s="12"/>
    </row>
    <row r="363" spans="2:26">
      <c r="B363" s="9">
        <v>1185</v>
      </c>
      <c r="C363" s="14" t="s">
        <v>3550</v>
      </c>
      <c r="D363" s="14" t="s">
        <v>3650</v>
      </c>
      <c r="E363" s="14" t="s">
        <v>518</v>
      </c>
      <c r="F363" s="18"/>
      <c r="G363" s="18"/>
      <c r="H363" s="14" t="s">
        <v>2493</v>
      </c>
      <c r="I363" s="24">
        <v>34584</v>
      </c>
      <c r="J363" s="18"/>
      <c r="K363" s="18"/>
      <c r="L363" s="14" t="s">
        <v>518</v>
      </c>
      <c r="M363" s="18"/>
      <c r="N363" s="18"/>
      <c r="O363" s="14" t="s">
        <v>2572</v>
      </c>
      <c r="P363" s="14" t="s">
        <v>6490</v>
      </c>
      <c r="Q363" s="14" t="s">
        <v>1004</v>
      </c>
      <c r="R363" s="14" t="s">
        <v>5297</v>
      </c>
      <c r="S363" s="14" t="s">
        <v>3650</v>
      </c>
      <c r="T363" s="14" t="s">
        <v>3281</v>
      </c>
      <c r="U363" s="18"/>
      <c r="V363" s="14" t="s">
        <v>4310</v>
      </c>
      <c r="W363" s="18"/>
      <c r="X363" s="28">
        <v>924</v>
      </c>
      <c r="Y363" s="14" t="s">
        <v>7044</v>
      </c>
      <c r="Z363" s="12"/>
    </row>
    <row r="364" spans="2:26">
      <c r="B364" s="9">
        <v>1186</v>
      </c>
      <c r="C364" s="14" t="s">
        <v>3551</v>
      </c>
      <c r="D364" s="14" t="s">
        <v>5610</v>
      </c>
      <c r="E364" s="18"/>
      <c r="F364" s="14" t="s">
        <v>518</v>
      </c>
      <c r="G364" s="18"/>
      <c r="H364" s="14" t="s">
        <v>2494</v>
      </c>
      <c r="I364" s="24">
        <v>34555</v>
      </c>
      <c r="J364" s="14" t="s">
        <v>518</v>
      </c>
      <c r="K364" s="18"/>
      <c r="L364" s="18"/>
      <c r="M364" s="18"/>
      <c r="N364" s="18"/>
      <c r="O364" s="14" t="s">
        <v>4781</v>
      </c>
      <c r="P364" s="14" t="s">
        <v>6483</v>
      </c>
      <c r="Q364" s="14" t="s">
        <v>1005</v>
      </c>
      <c r="R364" s="14" t="s">
        <v>5309</v>
      </c>
      <c r="S364" s="14" t="s">
        <v>5597</v>
      </c>
      <c r="T364" s="14" t="s">
        <v>3282</v>
      </c>
      <c r="U364" s="14" t="s">
        <v>4310</v>
      </c>
      <c r="V364" s="14" t="s">
        <v>4310</v>
      </c>
      <c r="W364" s="18"/>
      <c r="X364" s="18"/>
      <c r="Y364" s="14" t="s">
        <v>7040</v>
      </c>
      <c r="Z364" s="12"/>
    </row>
    <row r="365" spans="2:26">
      <c r="B365" s="9">
        <v>1187</v>
      </c>
      <c r="C365" s="14" t="s">
        <v>7533</v>
      </c>
      <c r="D365" s="14" t="s">
        <v>3665</v>
      </c>
      <c r="E365" s="18"/>
      <c r="F365" s="14" t="s">
        <v>518</v>
      </c>
      <c r="G365" s="18"/>
      <c r="H365" s="14" t="s">
        <v>2495</v>
      </c>
      <c r="I365" s="24">
        <v>34558</v>
      </c>
      <c r="J365" s="18"/>
      <c r="K365" s="18"/>
      <c r="L365" s="18"/>
      <c r="M365" s="18"/>
      <c r="N365" s="14" t="s">
        <v>518</v>
      </c>
      <c r="O365" s="14" t="s">
        <v>1251</v>
      </c>
      <c r="P365" s="14" t="s">
        <v>6482</v>
      </c>
      <c r="Q365" s="14" t="s">
        <v>1006</v>
      </c>
      <c r="R365" s="14" t="s">
        <v>7092</v>
      </c>
      <c r="S365" s="14" t="s">
        <v>5574</v>
      </c>
      <c r="T365" s="14" t="s">
        <v>3283</v>
      </c>
      <c r="U365" s="14" t="s">
        <v>6416</v>
      </c>
      <c r="V365" s="14" t="s">
        <v>4310</v>
      </c>
      <c r="W365" s="18"/>
      <c r="X365" s="18"/>
      <c r="Y365" s="14" t="s">
        <v>7040</v>
      </c>
      <c r="Z365" s="12"/>
    </row>
    <row r="366" spans="2:26">
      <c r="B366" s="9">
        <v>1188</v>
      </c>
      <c r="C366" s="14" t="s">
        <v>3552</v>
      </c>
      <c r="D366" s="14" t="s">
        <v>3647</v>
      </c>
      <c r="E366" s="18"/>
      <c r="F366" s="14" t="s">
        <v>518</v>
      </c>
      <c r="G366" s="18"/>
      <c r="H366" s="14" t="s">
        <v>2496</v>
      </c>
      <c r="I366" s="24">
        <v>34562</v>
      </c>
      <c r="J366" s="18"/>
      <c r="K366" s="18"/>
      <c r="L366" s="18"/>
      <c r="M366" s="18"/>
      <c r="N366" s="14" t="s">
        <v>518</v>
      </c>
      <c r="O366" s="14" t="s">
        <v>1252</v>
      </c>
      <c r="P366" s="14" t="s">
        <v>6482</v>
      </c>
      <c r="Q366" s="14" t="s">
        <v>1007</v>
      </c>
      <c r="R366" s="14" t="s">
        <v>5305</v>
      </c>
      <c r="S366" s="14" t="s">
        <v>3647</v>
      </c>
      <c r="T366" s="14" t="s">
        <v>3284</v>
      </c>
      <c r="U366" s="14" t="s">
        <v>4323</v>
      </c>
      <c r="V366" s="14" t="s">
        <v>8680</v>
      </c>
      <c r="W366" s="18"/>
      <c r="X366" s="18"/>
      <c r="Y366" s="14" t="s">
        <v>7040</v>
      </c>
      <c r="Z366" s="12"/>
    </row>
    <row r="367" spans="2:26">
      <c r="B367" s="9">
        <v>1189</v>
      </c>
      <c r="C367" s="14" t="s">
        <v>3553</v>
      </c>
      <c r="D367" s="14" t="s">
        <v>5611</v>
      </c>
      <c r="E367" s="18"/>
      <c r="F367" s="14" t="s">
        <v>518</v>
      </c>
      <c r="G367" s="18"/>
      <c r="H367" s="14" t="s">
        <v>2497</v>
      </c>
      <c r="I367" s="24">
        <v>34570</v>
      </c>
      <c r="J367" s="14" t="s">
        <v>518</v>
      </c>
      <c r="K367" s="18"/>
      <c r="L367" s="18"/>
      <c r="M367" s="18"/>
      <c r="N367" s="18"/>
      <c r="O367" s="14" t="s">
        <v>4807</v>
      </c>
      <c r="P367" s="14" t="s">
        <v>6483</v>
      </c>
      <c r="Q367" s="14" t="s">
        <v>1008</v>
      </c>
      <c r="R367" s="14" t="s">
        <v>5309</v>
      </c>
      <c r="S367" s="14" t="s">
        <v>5597</v>
      </c>
      <c r="T367" s="14" t="s">
        <v>3285</v>
      </c>
      <c r="U367" s="14" t="s">
        <v>4310</v>
      </c>
      <c r="V367" s="14" t="s">
        <v>4310</v>
      </c>
      <c r="W367" s="18"/>
      <c r="X367" s="18"/>
      <c r="Y367" s="14" t="s">
        <v>7040</v>
      </c>
      <c r="Z367" s="12"/>
    </row>
    <row r="368" spans="2:26">
      <c r="B368" s="9">
        <v>1190</v>
      </c>
      <c r="C368" s="14" t="s">
        <v>3554</v>
      </c>
      <c r="D368" s="14" t="s">
        <v>5612</v>
      </c>
      <c r="E368" s="18"/>
      <c r="F368" s="14" t="s">
        <v>518</v>
      </c>
      <c r="G368" s="18"/>
      <c r="H368" s="14" t="s">
        <v>2498</v>
      </c>
      <c r="I368" s="24">
        <v>34498</v>
      </c>
      <c r="J368" s="14" t="s">
        <v>518</v>
      </c>
      <c r="K368" s="18"/>
      <c r="L368" s="18"/>
      <c r="M368" s="18"/>
      <c r="N368" s="18"/>
      <c r="O368" s="14" t="s">
        <v>4807</v>
      </c>
      <c r="P368" s="14" t="s">
        <v>6483</v>
      </c>
      <c r="Q368" s="14" t="s">
        <v>1009</v>
      </c>
      <c r="R368" s="14" t="s">
        <v>5304</v>
      </c>
      <c r="S368" s="14" t="s">
        <v>3630</v>
      </c>
      <c r="T368" s="14" t="s">
        <v>3286</v>
      </c>
      <c r="U368" s="14" t="s">
        <v>4314</v>
      </c>
      <c r="V368" s="14" t="s">
        <v>4314</v>
      </c>
      <c r="W368" s="18"/>
      <c r="X368" s="18"/>
      <c r="Y368" s="14" t="s">
        <v>7040</v>
      </c>
      <c r="Z368" s="12"/>
    </row>
    <row r="369" spans="2:26">
      <c r="B369" s="9">
        <v>1191</v>
      </c>
      <c r="C369" s="14" t="s">
        <v>3555</v>
      </c>
      <c r="D369" s="14" t="s">
        <v>5613</v>
      </c>
      <c r="E369" s="18"/>
      <c r="F369" s="14" t="s">
        <v>518</v>
      </c>
      <c r="G369" s="18"/>
      <c r="H369" s="14" t="s">
        <v>2499</v>
      </c>
      <c r="I369" s="24">
        <v>34511</v>
      </c>
      <c r="J369" s="18"/>
      <c r="K369" s="18"/>
      <c r="L369" s="18"/>
      <c r="M369" s="18"/>
      <c r="N369" s="14" t="s">
        <v>518</v>
      </c>
      <c r="O369" s="14" t="s">
        <v>1253</v>
      </c>
      <c r="P369" s="14" t="s">
        <v>6482</v>
      </c>
      <c r="Q369" s="14" t="s">
        <v>1010</v>
      </c>
      <c r="R369" s="14" t="s">
        <v>5311</v>
      </c>
      <c r="S369" s="14" t="s">
        <v>5533</v>
      </c>
      <c r="T369" s="14" t="s">
        <v>5613</v>
      </c>
      <c r="U369" s="18"/>
      <c r="V369" s="14" t="s">
        <v>4314</v>
      </c>
      <c r="W369" s="18"/>
      <c r="X369" s="18"/>
      <c r="Y369" s="14" t="s">
        <v>7040</v>
      </c>
      <c r="Z369" s="12"/>
    </row>
    <row r="370" spans="2:26">
      <c r="B370" s="9">
        <v>1192</v>
      </c>
      <c r="C370" s="14" t="s">
        <v>3556</v>
      </c>
      <c r="D370" s="14" t="s">
        <v>5614</v>
      </c>
      <c r="E370" s="18"/>
      <c r="F370" s="14" t="s">
        <v>518</v>
      </c>
      <c r="G370" s="18"/>
      <c r="H370" s="14" t="s">
        <v>2500</v>
      </c>
      <c r="I370" s="24">
        <v>34509</v>
      </c>
      <c r="J370" s="18"/>
      <c r="K370" s="14" t="s">
        <v>518</v>
      </c>
      <c r="L370" s="18"/>
      <c r="M370" s="18"/>
      <c r="N370" s="18"/>
      <c r="O370" s="14" t="s">
        <v>1225</v>
      </c>
      <c r="P370" s="14" t="s">
        <v>6485</v>
      </c>
      <c r="Q370" s="14" t="s">
        <v>1011</v>
      </c>
      <c r="R370" s="14" t="s">
        <v>5311</v>
      </c>
      <c r="S370" s="14" t="s">
        <v>5533</v>
      </c>
      <c r="T370" s="14" t="s">
        <v>5614</v>
      </c>
      <c r="U370" s="14" t="s">
        <v>4352</v>
      </c>
      <c r="V370" s="14" t="s">
        <v>4314</v>
      </c>
      <c r="W370" s="18"/>
      <c r="X370" s="18"/>
      <c r="Y370" s="14" t="s">
        <v>7040</v>
      </c>
      <c r="Z370" s="12"/>
    </row>
    <row r="371" spans="2:26">
      <c r="B371" s="9">
        <v>1193</v>
      </c>
      <c r="C371" s="14" t="s">
        <v>3557</v>
      </c>
      <c r="D371" s="14" t="s">
        <v>5615</v>
      </c>
      <c r="E371" s="18"/>
      <c r="F371" s="14" t="s">
        <v>518</v>
      </c>
      <c r="G371" s="18"/>
      <c r="H371" s="14" t="s">
        <v>2501</v>
      </c>
      <c r="I371" s="24">
        <v>34513</v>
      </c>
      <c r="J371" s="18"/>
      <c r="K371" s="18"/>
      <c r="L371" s="18"/>
      <c r="M371" s="18"/>
      <c r="N371" s="14" t="s">
        <v>518</v>
      </c>
      <c r="O371" s="14" t="s">
        <v>1254</v>
      </c>
      <c r="P371" s="14" t="s">
        <v>6482</v>
      </c>
      <c r="Q371" s="14" t="s">
        <v>1012</v>
      </c>
      <c r="R371" s="14" t="s">
        <v>5299</v>
      </c>
      <c r="S371" s="14" t="s">
        <v>3641</v>
      </c>
      <c r="T371" s="14" t="s">
        <v>3287</v>
      </c>
      <c r="U371" s="18"/>
      <c r="V371" s="14" t="s">
        <v>4314</v>
      </c>
      <c r="W371" s="18"/>
      <c r="X371" s="18"/>
      <c r="Y371" s="14" t="s">
        <v>7040</v>
      </c>
      <c r="Z371" s="12"/>
    </row>
    <row r="372" spans="2:26">
      <c r="B372" s="9">
        <v>1194</v>
      </c>
      <c r="C372" s="14" t="s">
        <v>3558</v>
      </c>
      <c r="D372" s="14" t="s">
        <v>8324</v>
      </c>
      <c r="E372" s="14" t="s">
        <v>518</v>
      </c>
      <c r="F372" s="18"/>
      <c r="G372" s="18"/>
      <c r="H372" s="14" t="s">
        <v>2502</v>
      </c>
      <c r="I372" s="24">
        <v>34582</v>
      </c>
      <c r="J372" s="18"/>
      <c r="K372" s="18"/>
      <c r="L372" s="14" t="s">
        <v>518</v>
      </c>
      <c r="M372" s="18"/>
      <c r="N372" s="18"/>
      <c r="O372" s="14" t="s">
        <v>2533</v>
      </c>
      <c r="P372" s="14" t="s">
        <v>6490</v>
      </c>
      <c r="Q372" s="14" t="s">
        <v>1013</v>
      </c>
      <c r="R372" s="14" t="s">
        <v>7098</v>
      </c>
      <c r="S372" s="14" t="s">
        <v>3657</v>
      </c>
      <c r="T372" s="14" t="s">
        <v>3288</v>
      </c>
      <c r="U372" s="18"/>
      <c r="V372" s="14" t="s">
        <v>4314</v>
      </c>
      <c r="W372" s="18"/>
      <c r="X372" s="14" t="s">
        <v>6178</v>
      </c>
      <c r="Y372" s="14" t="s">
        <v>7047</v>
      </c>
      <c r="Z372" s="12"/>
    </row>
    <row r="373" spans="2:26">
      <c r="B373" s="9">
        <v>1195</v>
      </c>
      <c r="C373" s="14" t="s">
        <v>3559</v>
      </c>
      <c r="D373" s="14" t="s">
        <v>5616</v>
      </c>
      <c r="E373" s="14" t="s">
        <v>518</v>
      </c>
      <c r="F373" s="18"/>
      <c r="G373" s="18"/>
      <c r="H373" s="14" t="s">
        <v>2503</v>
      </c>
      <c r="I373" s="24">
        <v>34592</v>
      </c>
      <c r="J373" s="18"/>
      <c r="K373" s="18"/>
      <c r="L373" s="14" t="s">
        <v>518</v>
      </c>
      <c r="M373" s="18"/>
      <c r="N373" s="18"/>
      <c r="O373" s="14" t="s">
        <v>2533</v>
      </c>
      <c r="P373" s="14" t="s">
        <v>6490</v>
      </c>
      <c r="Q373" s="14" t="s">
        <v>4953</v>
      </c>
      <c r="R373" s="14" t="s">
        <v>5299</v>
      </c>
      <c r="S373" s="14" t="s">
        <v>3662</v>
      </c>
      <c r="T373" s="14" t="s">
        <v>3289</v>
      </c>
      <c r="U373" s="14" t="s">
        <v>4362</v>
      </c>
      <c r="V373" s="14" t="s">
        <v>4314</v>
      </c>
      <c r="W373" s="18"/>
      <c r="X373" s="14" t="s">
        <v>6179</v>
      </c>
      <c r="Y373" s="14" t="s">
        <v>7046</v>
      </c>
      <c r="Z373" s="12"/>
    </row>
    <row r="374" spans="2:26">
      <c r="B374" s="9">
        <v>1196</v>
      </c>
      <c r="C374" s="14" t="s">
        <v>3560</v>
      </c>
      <c r="D374" s="14" t="s">
        <v>5617</v>
      </c>
      <c r="E374" s="18"/>
      <c r="F374" s="18"/>
      <c r="G374" s="14" t="s">
        <v>518</v>
      </c>
      <c r="H374" s="14" t="s">
        <v>2504</v>
      </c>
      <c r="I374" s="24">
        <v>34512</v>
      </c>
      <c r="J374" s="18"/>
      <c r="K374" s="14" t="s">
        <v>518</v>
      </c>
      <c r="L374" s="18"/>
      <c r="M374" s="18"/>
      <c r="N374" s="18"/>
      <c r="O374" s="14" t="s">
        <v>5090</v>
      </c>
      <c r="P374" s="14" t="s">
        <v>6484</v>
      </c>
      <c r="Q374" s="14" t="s">
        <v>4954</v>
      </c>
      <c r="R374" s="14" t="s">
        <v>5298</v>
      </c>
      <c r="S374" s="14" t="s">
        <v>3679</v>
      </c>
      <c r="T374" s="14" t="s">
        <v>5617</v>
      </c>
      <c r="U374" s="14" t="s">
        <v>4335</v>
      </c>
      <c r="V374" s="14" t="s">
        <v>4318</v>
      </c>
      <c r="W374" s="18"/>
      <c r="X374" s="18"/>
      <c r="Y374" s="14" t="s">
        <v>7061</v>
      </c>
      <c r="Z374" s="12"/>
    </row>
    <row r="375" spans="2:26">
      <c r="B375" s="9">
        <v>1197</v>
      </c>
      <c r="C375" s="14" t="s">
        <v>3561</v>
      </c>
      <c r="D375" s="14" t="s">
        <v>3662</v>
      </c>
      <c r="E375" s="18"/>
      <c r="F375" s="14" t="s">
        <v>518</v>
      </c>
      <c r="G375" s="18"/>
      <c r="H375" s="14" t="s">
        <v>2505</v>
      </c>
      <c r="I375" s="24">
        <v>34541</v>
      </c>
      <c r="J375" s="14" t="s">
        <v>518</v>
      </c>
      <c r="K375" s="18"/>
      <c r="L375" s="18"/>
      <c r="M375" s="18"/>
      <c r="N375" s="18"/>
      <c r="O375" s="14" t="s">
        <v>4781</v>
      </c>
      <c r="P375" s="14" t="s">
        <v>6483</v>
      </c>
      <c r="Q375" s="14" t="s">
        <v>4955</v>
      </c>
      <c r="R375" s="14" t="s">
        <v>5299</v>
      </c>
      <c r="S375" s="14" t="s">
        <v>3662</v>
      </c>
      <c r="T375" s="14" t="s">
        <v>3290</v>
      </c>
      <c r="U375" s="14" t="s">
        <v>4314</v>
      </c>
      <c r="V375" s="14" t="s">
        <v>8624</v>
      </c>
      <c r="W375" s="18"/>
      <c r="X375" s="18"/>
      <c r="Y375" s="14" t="s">
        <v>7040</v>
      </c>
      <c r="Z375" s="12"/>
    </row>
    <row r="376" spans="2:26">
      <c r="B376" s="9">
        <v>1198</v>
      </c>
      <c r="C376" s="14" t="s">
        <v>3464</v>
      </c>
      <c r="D376" s="14" t="s">
        <v>3662</v>
      </c>
      <c r="E376" s="18"/>
      <c r="F376" s="14" t="s">
        <v>518</v>
      </c>
      <c r="G376" s="18"/>
      <c r="H376" s="14" t="s">
        <v>2506</v>
      </c>
      <c r="I376" s="24">
        <v>34540</v>
      </c>
      <c r="J376" s="14" t="s">
        <v>518</v>
      </c>
      <c r="K376" s="18"/>
      <c r="L376" s="18"/>
      <c r="M376" s="18"/>
      <c r="N376" s="18"/>
      <c r="O376" s="14" t="s">
        <v>4807</v>
      </c>
      <c r="P376" s="14" t="s">
        <v>6483</v>
      </c>
      <c r="Q376" s="14" t="s">
        <v>4956</v>
      </c>
      <c r="R376" s="14" t="s">
        <v>5299</v>
      </c>
      <c r="S376" s="14" t="s">
        <v>3662</v>
      </c>
      <c r="T376" s="14" t="s">
        <v>3291</v>
      </c>
      <c r="U376" s="14" t="s">
        <v>4314</v>
      </c>
      <c r="V376" s="14" t="s">
        <v>4310</v>
      </c>
      <c r="W376" s="18"/>
      <c r="X376" s="18"/>
      <c r="Y376" s="14" t="s">
        <v>7040</v>
      </c>
      <c r="Z376" s="12"/>
    </row>
    <row r="377" spans="2:26">
      <c r="B377" s="9">
        <v>1199</v>
      </c>
      <c r="C377" s="14" t="s">
        <v>3562</v>
      </c>
      <c r="D377" s="14" t="s">
        <v>5618</v>
      </c>
      <c r="E377" s="14" t="s">
        <v>518</v>
      </c>
      <c r="F377" s="18"/>
      <c r="G377" s="18"/>
      <c r="H377" s="14" t="s">
        <v>2507</v>
      </c>
      <c r="I377" s="24">
        <v>34600</v>
      </c>
      <c r="J377" s="18"/>
      <c r="K377" s="18"/>
      <c r="L377" s="14" t="s">
        <v>518</v>
      </c>
      <c r="M377" s="18"/>
      <c r="N377" s="18"/>
      <c r="O377" s="14" t="s">
        <v>1255</v>
      </c>
      <c r="P377" s="14" t="s">
        <v>6490</v>
      </c>
      <c r="Q377" s="14" t="s">
        <v>4957</v>
      </c>
      <c r="R377" s="14" t="s">
        <v>5297</v>
      </c>
      <c r="S377" s="14" t="s">
        <v>5618</v>
      </c>
      <c r="T377" s="14" t="s">
        <v>3292</v>
      </c>
      <c r="U377" s="14" t="s">
        <v>6417</v>
      </c>
      <c r="V377" s="14" t="s">
        <v>4310</v>
      </c>
      <c r="W377" s="18"/>
      <c r="X377" s="28">
        <v>289</v>
      </c>
      <c r="Y377" s="14" t="s">
        <v>7045</v>
      </c>
      <c r="Z377" s="12"/>
    </row>
    <row r="378" spans="2:26">
      <c r="B378" s="9">
        <v>1200</v>
      </c>
      <c r="C378" s="14" t="s">
        <v>3563</v>
      </c>
      <c r="D378" s="14" t="s">
        <v>3693</v>
      </c>
      <c r="E378" s="18"/>
      <c r="F378" s="18"/>
      <c r="G378" s="14" t="s">
        <v>518</v>
      </c>
      <c r="H378" s="14" t="s">
        <v>2508</v>
      </c>
      <c r="I378" s="24">
        <v>34547</v>
      </c>
      <c r="J378" s="18"/>
      <c r="K378" s="14" t="s">
        <v>518</v>
      </c>
      <c r="L378" s="18"/>
      <c r="M378" s="18"/>
      <c r="N378" s="18"/>
      <c r="O378" s="14" t="s">
        <v>1256</v>
      </c>
      <c r="P378" s="14" t="s">
        <v>6484</v>
      </c>
      <c r="Q378" s="14" t="s">
        <v>4974</v>
      </c>
      <c r="R378" s="14" t="s">
        <v>7799</v>
      </c>
      <c r="S378" s="14" t="s">
        <v>5590</v>
      </c>
      <c r="T378" s="14" t="s">
        <v>3293</v>
      </c>
      <c r="U378" s="14" t="s">
        <v>6418</v>
      </c>
      <c r="V378" s="14" t="s">
        <v>4314</v>
      </c>
      <c r="W378" s="18"/>
      <c r="X378" s="18"/>
      <c r="Y378" s="14" t="s">
        <v>7062</v>
      </c>
      <c r="Z378" s="12"/>
    </row>
    <row r="379" spans="2:26">
      <c r="B379" s="9">
        <v>1201</v>
      </c>
      <c r="C379" s="14" t="s">
        <v>3564</v>
      </c>
      <c r="D379" s="14" t="s">
        <v>5542</v>
      </c>
      <c r="E379" s="14" t="s">
        <v>518</v>
      </c>
      <c r="F379" s="18"/>
      <c r="G379" s="18"/>
      <c r="H379" s="14" t="s">
        <v>2509</v>
      </c>
      <c r="I379" s="24">
        <v>34613</v>
      </c>
      <c r="J379" s="18"/>
      <c r="K379" s="18"/>
      <c r="L379" s="14" t="s">
        <v>518</v>
      </c>
      <c r="M379" s="18"/>
      <c r="N379" s="18"/>
      <c r="O379" s="14" t="s">
        <v>2533</v>
      </c>
      <c r="P379" s="14" t="s">
        <v>6490</v>
      </c>
      <c r="Q379" s="14" t="s">
        <v>4975</v>
      </c>
      <c r="R379" s="14" t="s">
        <v>5297</v>
      </c>
      <c r="S379" s="14" t="s">
        <v>5542</v>
      </c>
      <c r="T379" s="14" t="s">
        <v>3294</v>
      </c>
      <c r="U379" s="18"/>
      <c r="V379" s="14" t="s">
        <v>4310</v>
      </c>
      <c r="W379" s="18"/>
      <c r="X379" s="14" t="s">
        <v>6141</v>
      </c>
      <c r="Y379" s="14" t="s">
        <v>7044</v>
      </c>
      <c r="Z379" s="12"/>
    </row>
    <row r="380" spans="2:26">
      <c r="B380" s="9">
        <v>1202</v>
      </c>
      <c r="C380" s="14" t="s">
        <v>3565</v>
      </c>
      <c r="D380" s="14" t="s">
        <v>5619</v>
      </c>
      <c r="E380" s="18"/>
      <c r="F380" s="18"/>
      <c r="G380" s="14" t="s">
        <v>518</v>
      </c>
      <c r="H380" s="14" t="s">
        <v>2510</v>
      </c>
      <c r="I380" s="24">
        <v>34598</v>
      </c>
      <c r="J380" s="18"/>
      <c r="K380" s="14" t="s">
        <v>518</v>
      </c>
      <c r="L380" s="18"/>
      <c r="M380" s="18"/>
      <c r="N380" s="18"/>
      <c r="O380" s="14" t="s">
        <v>5090</v>
      </c>
      <c r="P380" s="14" t="s">
        <v>6484</v>
      </c>
      <c r="Q380" s="14" t="s">
        <v>4976</v>
      </c>
      <c r="R380" s="14" t="s">
        <v>7799</v>
      </c>
      <c r="S380" s="14" t="s">
        <v>3693</v>
      </c>
      <c r="T380" s="14" t="s">
        <v>5619</v>
      </c>
      <c r="U380" s="14" t="s">
        <v>4382</v>
      </c>
      <c r="V380" s="14" t="s">
        <v>4314</v>
      </c>
      <c r="W380" s="18"/>
      <c r="X380" s="18"/>
      <c r="Y380" s="14" t="s">
        <v>7059</v>
      </c>
      <c r="Z380" s="12"/>
    </row>
    <row r="381" spans="2:26">
      <c r="B381" s="9">
        <v>1203</v>
      </c>
      <c r="C381" s="14" t="s">
        <v>3566</v>
      </c>
      <c r="D381" s="14" t="s">
        <v>5535</v>
      </c>
      <c r="E381" s="18"/>
      <c r="F381" s="18"/>
      <c r="G381" s="14" t="s">
        <v>518</v>
      </c>
      <c r="H381" s="14" t="s">
        <v>2511</v>
      </c>
      <c r="I381" s="24">
        <v>34589</v>
      </c>
      <c r="J381" s="18"/>
      <c r="K381" s="14" t="s">
        <v>518</v>
      </c>
      <c r="L381" s="18"/>
      <c r="M381" s="18"/>
      <c r="N381" s="18"/>
      <c r="O381" s="14" t="s">
        <v>1257</v>
      </c>
      <c r="P381" s="14" t="s">
        <v>6484</v>
      </c>
      <c r="Q381" s="14" t="s">
        <v>4977</v>
      </c>
      <c r="R381" s="14" t="s">
        <v>7799</v>
      </c>
      <c r="S381" s="14" t="s">
        <v>3693</v>
      </c>
      <c r="T381" s="14" t="s">
        <v>5535</v>
      </c>
      <c r="U381" s="14" t="s">
        <v>6419</v>
      </c>
      <c r="V381" s="14" t="s">
        <v>4314</v>
      </c>
      <c r="W381" s="18"/>
      <c r="X381" s="18"/>
      <c r="Y381" s="14" t="s">
        <v>7059</v>
      </c>
      <c r="Z381" s="12"/>
    </row>
    <row r="382" spans="2:26">
      <c r="B382" s="9">
        <v>1204</v>
      </c>
      <c r="C382" s="14" t="s">
        <v>3567</v>
      </c>
      <c r="D382" s="14" t="s">
        <v>8324</v>
      </c>
      <c r="E382" s="14" t="s">
        <v>518</v>
      </c>
      <c r="F382" s="18"/>
      <c r="G382" s="18"/>
      <c r="H382" s="14" t="s">
        <v>2512</v>
      </c>
      <c r="I382" s="24">
        <v>34612</v>
      </c>
      <c r="J382" s="18"/>
      <c r="K382" s="18"/>
      <c r="L382" s="18"/>
      <c r="M382" s="18"/>
      <c r="N382" s="14" t="s">
        <v>518</v>
      </c>
      <c r="O382" s="14" t="s">
        <v>1258</v>
      </c>
      <c r="P382" s="14" t="s">
        <v>6488</v>
      </c>
      <c r="Q382" s="14" t="s">
        <v>4978</v>
      </c>
      <c r="R382" s="14" t="s">
        <v>5305</v>
      </c>
      <c r="S382" s="14" t="s">
        <v>3686</v>
      </c>
      <c r="T382" s="14" t="s">
        <v>7172</v>
      </c>
      <c r="U382" s="14" t="s">
        <v>4323</v>
      </c>
      <c r="V382" s="14" t="s">
        <v>4310</v>
      </c>
      <c r="W382" s="18"/>
      <c r="X382" s="14" t="s">
        <v>6180</v>
      </c>
      <c r="Y382" s="14" t="s">
        <v>7045</v>
      </c>
      <c r="Z382" s="12"/>
    </row>
    <row r="383" spans="2:26">
      <c r="B383" s="9">
        <v>1205</v>
      </c>
      <c r="C383" s="14" t="s">
        <v>3568</v>
      </c>
      <c r="D383" s="14" t="s">
        <v>5620</v>
      </c>
      <c r="E383" s="14" t="s">
        <v>518</v>
      </c>
      <c r="F383" s="18"/>
      <c r="G383" s="18"/>
      <c r="H383" s="14" t="s">
        <v>2513</v>
      </c>
      <c r="I383" s="24">
        <v>34628</v>
      </c>
      <c r="J383" s="18"/>
      <c r="K383" s="18"/>
      <c r="L383" s="14" t="s">
        <v>518</v>
      </c>
      <c r="M383" s="18"/>
      <c r="N383" s="18"/>
      <c r="O383" s="14" t="s">
        <v>1259</v>
      </c>
      <c r="P383" s="14" t="s">
        <v>406</v>
      </c>
      <c r="Q383" s="14" t="s">
        <v>4979</v>
      </c>
      <c r="R383" s="14" t="s">
        <v>5311</v>
      </c>
      <c r="S383" s="14" t="s">
        <v>3633</v>
      </c>
      <c r="T383" s="14" t="s">
        <v>3295</v>
      </c>
      <c r="U383" s="18"/>
      <c r="V383" s="14" t="s">
        <v>4314</v>
      </c>
      <c r="W383" s="18"/>
      <c r="X383" s="28">
        <v>1104</v>
      </c>
      <c r="Y383" s="14" t="s">
        <v>7046</v>
      </c>
      <c r="Z383" s="12"/>
    </row>
    <row r="384" spans="2:26">
      <c r="B384" s="9">
        <v>1209</v>
      </c>
      <c r="C384" s="14" t="s">
        <v>3569</v>
      </c>
      <c r="D384" s="14" t="s">
        <v>3653</v>
      </c>
      <c r="E384" s="14" t="s">
        <v>518</v>
      </c>
      <c r="F384" s="18"/>
      <c r="G384" s="18"/>
      <c r="H384" s="14" t="s">
        <v>2514</v>
      </c>
      <c r="I384" s="24">
        <v>34628</v>
      </c>
      <c r="J384" s="14" t="s">
        <v>518</v>
      </c>
      <c r="K384" s="18"/>
      <c r="L384" s="18"/>
      <c r="M384" s="18"/>
      <c r="N384" s="18"/>
      <c r="O384" s="14" t="s">
        <v>1260</v>
      </c>
      <c r="P384" s="14" t="s">
        <v>6492</v>
      </c>
      <c r="Q384" s="14" t="s">
        <v>4980</v>
      </c>
      <c r="R384" s="14" t="s">
        <v>7801</v>
      </c>
      <c r="S384" s="14" t="s">
        <v>3653</v>
      </c>
      <c r="T384" s="14" t="s">
        <v>3653</v>
      </c>
      <c r="U384" s="14" t="s">
        <v>4358</v>
      </c>
      <c r="V384" s="14" t="s">
        <v>4318</v>
      </c>
      <c r="W384" s="18"/>
      <c r="X384" s="18"/>
      <c r="Y384" s="14" t="s">
        <v>7050</v>
      </c>
      <c r="Z384" s="12"/>
    </row>
    <row r="385" spans="2:26">
      <c r="B385" s="9">
        <v>1210</v>
      </c>
      <c r="C385" s="14" t="s">
        <v>3570</v>
      </c>
      <c r="D385" s="14" t="s">
        <v>5621</v>
      </c>
      <c r="E385" s="18"/>
      <c r="F385" s="18"/>
      <c r="G385" s="14" t="s">
        <v>518</v>
      </c>
      <c r="H385" s="14" t="s">
        <v>2515</v>
      </c>
      <c r="I385" s="24">
        <v>34614</v>
      </c>
      <c r="J385" s="18"/>
      <c r="K385" s="14" t="s">
        <v>518</v>
      </c>
      <c r="L385" s="18"/>
      <c r="M385" s="18"/>
      <c r="N385" s="18"/>
      <c r="O385" s="14" t="s">
        <v>5090</v>
      </c>
      <c r="P385" s="14" t="s">
        <v>6484</v>
      </c>
      <c r="Q385" s="14" t="s">
        <v>4981</v>
      </c>
      <c r="R385" s="14" t="s">
        <v>7799</v>
      </c>
      <c r="S385" s="14" t="s">
        <v>3693</v>
      </c>
      <c r="T385" s="14" t="s">
        <v>5621</v>
      </c>
      <c r="U385" s="18"/>
      <c r="V385" s="14" t="s">
        <v>4314</v>
      </c>
      <c r="W385" s="18"/>
      <c r="X385" s="18"/>
      <c r="Y385" s="14" t="s">
        <v>7059</v>
      </c>
      <c r="Z385" s="12"/>
    </row>
    <row r="386" spans="2:26">
      <c r="B386" s="9">
        <v>1211</v>
      </c>
      <c r="C386" s="14" t="s">
        <v>3567</v>
      </c>
      <c r="D386" s="14" t="s">
        <v>8324</v>
      </c>
      <c r="E386" s="14" t="s">
        <v>518</v>
      </c>
      <c r="F386" s="18"/>
      <c r="G386" s="18"/>
      <c r="H386" s="14" t="s">
        <v>5486</v>
      </c>
      <c r="I386" s="24">
        <v>34612</v>
      </c>
      <c r="J386" s="18"/>
      <c r="K386" s="18"/>
      <c r="L386" s="18"/>
      <c r="M386" s="18"/>
      <c r="N386" s="14" t="s">
        <v>518</v>
      </c>
      <c r="O386" s="14" t="s">
        <v>1261</v>
      </c>
      <c r="P386" s="14" t="s">
        <v>6488</v>
      </c>
      <c r="Q386" s="14" t="s">
        <v>4982</v>
      </c>
      <c r="R386" s="14" t="s">
        <v>7099</v>
      </c>
      <c r="S386" s="14" t="s">
        <v>7121</v>
      </c>
      <c r="T386" s="14" t="s">
        <v>3296</v>
      </c>
      <c r="U386" s="14" t="s">
        <v>4318</v>
      </c>
      <c r="V386" s="14" t="s">
        <v>4318</v>
      </c>
      <c r="W386" s="18"/>
      <c r="X386" s="14" t="s">
        <v>6181</v>
      </c>
      <c r="Y386" s="14" t="s">
        <v>7045</v>
      </c>
      <c r="Z386" s="12"/>
    </row>
    <row r="387" spans="2:26">
      <c r="B387" s="9">
        <v>1213</v>
      </c>
      <c r="C387" s="14" t="s">
        <v>3571</v>
      </c>
      <c r="D387" s="14" t="s">
        <v>3646</v>
      </c>
      <c r="E387" s="14" t="s">
        <v>518</v>
      </c>
      <c r="F387" s="18"/>
      <c r="G387" s="18"/>
      <c r="H387" s="14" t="s">
        <v>5487</v>
      </c>
      <c r="I387" s="24">
        <v>34639</v>
      </c>
      <c r="J387" s="18"/>
      <c r="K387" s="18"/>
      <c r="L387" s="14" t="s">
        <v>518</v>
      </c>
      <c r="M387" s="18"/>
      <c r="N387" s="18"/>
      <c r="O387" s="14" t="s">
        <v>1262</v>
      </c>
      <c r="P387" s="14" t="s">
        <v>6490</v>
      </c>
      <c r="Q387" s="14" t="s">
        <v>4983</v>
      </c>
      <c r="R387" s="14" t="s">
        <v>5300</v>
      </c>
      <c r="S387" s="14" t="s">
        <v>3646</v>
      </c>
      <c r="T387" s="14" t="s">
        <v>3297</v>
      </c>
      <c r="U387" s="18"/>
      <c r="V387" s="14" t="s">
        <v>4318</v>
      </c>
      <c r="W387" s="18"/>
      <c r="X387" s="14" t="s">
        <v>6141</v>
      </c>
      <c r="Y387" s="14" t="s">
        <v>7044</v>
      </c>
      <c r="Z387" s="12"/>
    </row>
    <row r="388" spans="2:26">
      <c r="B388" s="9">
        <v>1220</v>
      </c>
      <c r="C388" s="14" t="s">
        <v>3572</v>
      </c>
      <c r="D388" s="14" t="s">
        <v>3630</v>
      </c>
      <c r="E388" s="14" t="s">
        <v>518</v>
      </c>
      <c r="F388" s="18"/>
      <c r="G388" s="18"/>
      <c r="H388" s="14" t="s">
        <v>5488</v>
      </c>
      <c r="I388" s="24">
        <v>34672</v>
      </c>
      <c r="J388" s="14" t="s">
        <v>518</v>
      </c>
      <c r="K388" s="18"/>
      <c r="L388" s="18"/>
      <c r="M388" s="18"/>
      <c r="N388" s="18"/>
      <c r="O388" s="14" t="s">
        <v>2547</v>
      </c>
      <c r="P388" s="14" t="s">
        <v>6492</v>
      </c>
      <c r="Q388" s="14" t="s">
        <v>4984</v>
      </c>
      <c r="R388" s="14" t="s">
        <v>5304</v>
      </c>
      <c r="S388" s="14" t="s">
        <v>3630</v>
      </c>
      <c r="T388" s="14" t="s">
        <v>3298</v>
      </c>
      <c r="U388" s="14" t="s">
        <v>4313</v>
      </c>
      <c r="V388" s="14" t="s">
        <v>4313</v>
      </c>
      <c r="W388" s="18"/>
      <c r="X388" s="14" t="s">
        <v>6182</v>
      </c>
      <c r="Y388" s="14" t="s">
        <v>7047</v>
      </c>
      <c r="Z388" s="12"/>
    </row>
    <row r="389" spans="2:26">
      <c r="B389" s="9">
        <v>1221</v>
      </c>
      <c r="C389" s="14" t="s">
        <v>3512</v>
      </c>
      <c r="D389" s="14" t="s">
        <v>5622</v>
      </c>
      <c r="E389" s="14" t="s">
        <v>518</v>
      </c>
      <c r="F389" s="18"/>
      <c r="G389" s="18"/>
      <c r="H389" s="14" t="s">
        <v>5489</v>
      </c>
      <c r="I389" s="24">
        <v>34647</v>
      </c>
      <c r="J389" s="18"/>
      <c r="K389" s="18"/>
      <c r="L389" s="14" t="s">
        <v>518</v>
      </c>
      <c r="M389" s="18"/>
      <c r="N389" s="18"/>
      <c r="O389" s="14" t="s">
        <v>1263</v>
      </c>
      <c r="P389" s="14" t="s">
        <v>6489</v>
      </c>
      <c r="Q389" s="14" t="s">
        <v>4985</v>
      </c>
      <c r="R389" s="14" t="s">
        <v>5303</v>
      </c>
      <c r="S389" s="14" t="s">
        <v>5622</v>
      </c>
      <c r="T389" s="14" t="s">
        <v>3299</v>
      </c>
      <c r="U389" s="14" t="s">
        <v>6420</v>
      </c>
      <c r="V389" s="14" t="s">
        <v>4313</v>
      </c>
      <c r="W389" s="18"/>
      <c r="X389" s="14" t="s">
        <v>6183</v>
      </c>
      <c r="Y389" s="14" t="s">
        <v>7046</v>
      </c>
      <c r="Z389" s="12"/>
    </row>
    <row r="390" spans="2:26">
      <c r="B390" s="9">
        <v>1222</v>
      </c>
      <c r="C390" s="14" t="s">
        <v>3573</v>
      </c>
      <c r="D390" s="14" t="s">
        <v>5623</v>
      </c>
      <c r="E390" s="14" t="s">
        <v>518</v>
      </c>
      <c r="F390" s="18"/>
      <c r="G390" s="18"/>
      <c r="H390" s="14" t="s">
        <v>5490</v>
      </c>
      <c r="I390" s="24">
        <v>34646</v>
      </c>
      <c r="J390" s="18"/>
      <c r="K390" s="14" t="s">
        <v>518</v>
      </c>
      <c r="L390" s="18"/>
      <c r="M390" s="18"/>
      <c r="N390" s="18"/>
      <c r="O390" s="14" t="s">
        <v>1264</v>
      </c>
      <c r="P390" s="14" t="s">
        <v>403</v>
      </c>
      <c r="Q390" s="14" t="s">
        <v>4986</v>
      </c>
      <c r="R390" s="14" t="s">
        <v>5299</v>
      </c>
      <c r="S390" s="14" t="s">
        <v>3662</v>
      </c>
      <c r="T390" s="14" t="s">
        <v>3300</v>
      </c>
      <c r="U390" s="14" t="s">
        <v>4360</v>
      </c>
      <c r="V390" s="14" t="s">
        <v>4314</v>
      </c>
      <c r="W390" s="18"/>
      <c r="X390" s="14" t="s">
        <v>6184</v>
      </c>
      <c r="Y390" s="14" t="s">
        <v>7047</v>
      </c>
      <c r="Z390" s="12"/>
    </row>
    <row r="391" spans="2:26">
      <c r="B391" s="9">
        <v>1224</v>
      </c>
      <c r="C391" s="14" t="s">
        <v>3574</v>
      </c>
      <c r="D391" s="14" t="s">
        <v>3686</v>
      </c>
      <c r="E391" s="14" t="s">
        <v>518</v>
      </c>
      <c r="F391" s="18"/>
      <c r="G391" s="18"/>
      <c r="H391" s="14" t="s">
        <v>5491</v>
      </c>
      <c r="I391" s="24">
        <v>34646</v>
      </c>
      <c r="J391" s="18"/>
      <c r="K391" s="18"/>
      <c r="L391" s="14" t="s">
        <v>518</v>
      </c>
      <c r="M391" s="18"/>
      <c r="N391" s="18"/>
      <c r="O391" s="14" t="s">
        <v>1265</v>
      </c>
      <c r="P391" s="14" t="s">
        <v>6489</v>
      </c>
      <c r="Q391" s="14" t="s">
        <v>4987</v>
      </c>
      <c r="R391" s="14" t="s">
        <v>5305</v>
      </c>
      <c r="S391" s="14" t="s">
        <v>3686</v>
      </c>
      <c r="T391" s="14" t="s">
        <v>3686</v>
      </c>
      <c r="U391" s="14" t="s">
        <v>4323</v>
      </c>
      <c r="V391" s="14" t="s">
        <v>4310</v>
      </c>
      <c r="W391" s="18"/>
      <c r="X391" s="18"/>
      <c r="Y391" s="14" t="s">
        <v>7050</v>
      </c>
      <c r="Z391" s="12"/>
    </row>
    <row r="392" spans="2:26">
      <c r="B392" s="9">
        <v>1225</v>
      </c>
      <c r="C392" s="14" t="s">
        <v>3575</v>
      </c>
      <c r="D392" s="14" t="s">
        <v>3693</v>
      </c>
      <c r="E392" s="18"/>
      <c r="F392" s="18"/>
      <c r="G392" s="14" t="s">
        <v>518</v>
      </c>
      <c r="H392" s="14" t="s">
        <v>5492</v>
      </c>
      <c r="I392" s="24">
        <v>34606</v>
      </c>
      <c r="J392" s="18"/>
      <c r="K392" s="14" t="s">
        <v>518</v>
      </c>
      <c r="L392" s="18"/>
      <c r="M392" s="18"/>
      <c r="N392" s="18"/>
      <c r="O392" s="14" t="s">
        <v>1266</v>
      </c>
      <c r="P392" s="26">
        <v>3</v>
      </c>
      <c r="Q392" s="14" t="s">
        <v>4988</v>
      </c>
      <c r="R392" s="14" t="s">
        <v>7799</v>
      </c>
      <c r="S392" s="14" t="s">
        <v>5590</v>
      </c>
      <c r="T392" s="14" t="s">
        <v>3301</v>
      </c>
      <c r="U392" s="14" t="s">
        <v>6421</v>
      </c>
      <c r="V392" s="14" t="s">
        <v>4314</v>
      </c>
      <c r="W392" s="18"/>
      <c r="X392" s="14" t="s">
        <v>5492</v>
      </c>
      <c r="Y392" s="14" t="s">
        <v>7063</v>
      </c>
      <c r="Z392" s="12"/>
    </row>
    <row r="393" spans="2:26">
      <c r="B393" s="9">
        <v>1226</v>
      </c>
      <c r="C393" s="14" t="s">
        <v>3576</v>
      </c>
      <c r="D393" s="14" t="s">
        <v>5624</v>
      </c>
      <c r="E393" s="18"/>
      <c r="F393" s="18"/>
      <c r="G393" s="14" t="s">
        <v>518</v>
      </c>
      <c r="H393" s="14" t="s">
        <v>5493</v>
      </c>
      <c r="I393" s="24">
        <v>34633</v>
      </c>
      <c r="J393" s="18"/>
      <c r="K393" s="14" t="s">
        <v>518</v>
      </c>
      <c r="L393" s="18"/>
      <c r="M393" s="18"/>
      <c r="N393" s="18"/>
      <c r="O393" s="14" t="s">
        <v>5090</v>
      </c>
      <c r="P393" s="26">
        <v>18</v>
      </c>
      <c r="Q393" s="14" t="s">
        <v>4989</v>
      </c>
      <c r="R393" s="14" t="s">
        <v>5300</v>
      </c>
      <c r="S393" s="14" t="s">
        <v>3646</v>
      </c>
      <c r="T393" s="14" t="s">
        <v>3302</v>
      </c>
      <c r="U393" s="14" t="s">
        <v>6421</v>
      </c>
      <c r="V393" s="14" t="s">
        <v>4318</v>
      </c>
      <c r="W393" s="18"/>
      <c r="X393" s="18"/>
      <c r="Y393" s="14" t="s">
        <v>7064</v>
      </c>
      <c r="Z393" s="12"/>
    </row>
    <row r="394" spans="2:26">
      <c r="B394" s="9">
        <v>1227</v>
      </c>
      <c r="C394" s="14" t="s">
        <v>4731</v>
      </c>
      <c r="D394" s="14" t="s">
        <v>3648</v>
      </c>
      <c r="E394" s="18"/>
      <c r="F394" s="14" t="s">
        <v>518</v>
      </c>
      <c r="G394" s="18"/>
      <c r="H394" s="14" t="s">
        <v>5494</v>
      </c>
      <c r="I394" s="24">
        <v>34628</v>
      </c>
      <c r="J394" s="14" t="s">
        <v>518</v>
      </c>
      <c r="K394" s="18"/>
      <c r="L394" s="18"/>
      <c r="M394" s="18"/>
      <c r="N394" s="18"/>
      <c r="O394" s="14" t="s">
        <v>4781</v>
      </c>
      <c r="P394" s="26">
        <v>11</v>
      </c>
      <c r="Q394" s="14" t="s">
        <v>4990</v>
      </c>
      <c r="R394" s="14" t="s">
        <v>5307</v>
      </c>
      <c r="S394" s="18"/>
      <c r="T394" s="14" t="s">
        <v>3303</v>
      </c>
      <c r="U394" s="14" t="s">
        <v>4310</v>
      </c>
      <c r="V394" s="14" t="s">
        <v>4310</v>
      </c>
      <c r="W394" s="18"/>
      <c r="X394" s="18"/>
      <c r="Y394" s="14" t="s">
        <v>7040</v>
      </c>
      <c r="Z394" s="12"/>
    </row>
    <row r="395" spans="2:26">
      <c r="B395" s="9">
        <v>1228</v>
      </c>
      <c r="C395" s="14" t="s">
        <v>7534</v>
      </c>
      <c r="D395" s="14" t="s">
        <v>3650</v>
      </c>
      <c r="E395" s="18"/>
      <c r="F395" s="14" t="s">
        <v>518</v>
      </c>
      <c r="G395" s="18"/>
      <c r="H395" s="14" t="s">
        <v>5495</v>
      </c>
      <c r="I395" s="24">
        <v>34628</v>
      </c>
      <c r="J395" s="14" t="s">
        <v>518</v>
      </c>
      <c r="K395" s="18"/>
      <c r="L395" s="18"/>
      <c r="M395" s="18"/>
      <c r="N395" s="18"/>
      <c r="O395" s="14" t="s">
        <v>4781</v>
      </c>
      <c r="P395" s="26">
        <v>11</v>
      </c>
      <c r="Q395" s="14" t="s">
        <v>4991</v>
      </c>
      <c r="R395" s="14" t="s">
        <v>5297</v>
      </c>
      <c r="S395" s="14" t="s">
        <v>3650</v>
      </c>
      <c r="T395" s="14" t="s">
        <v>3304</v>
      </c>
      <c r="U395" s="14" t="s">
        <v>4310</v>
      </c>
      <c r="V395" s="14" t="s">
        <v>4310</v>
      </c>
      <c r="W395" s="14" t="s">
        <v>8694</v>
      </c>
      <c r="X395" s="14" t="s">
        <v>6185</v>
      </c>
      <c r="Y395" s="14" t="s">
        <v>7040</v>
      </c>
      <c r="Z395" s="12"/>
    </row>
    <row r="396" spans="2:26">
      <c r="B396" s="9">
        <v>1229</v>
      </c>
      <c r="C396" s="14" t="s">
        <v>3577</v>
      </c>
      <c r="D396" s="14" t="s">
        <v>3633</v>
      </c>
      <c r="E396" s="18"/>
      <c r="F396" s="14" t="s">
        <v>518</v>
      </c>
      <c r="G396" s="18"/>
      <c r="H396" s="14" t="s">
        <v>5496</v>
      </c>
      <c r="I396" s="24">
        <v>34586</v>
      </c>
      <c r="J396" s="18"/>
      <c r="K396" s="14" t="s">
        <v>518</v>
      </c>
      <c r="L396" s="14" t="s">
        <v>518</v>
      </c>
      <c r="M396" s="18"/>
      <c r="N396" s="18"/>
      <c r="O396" s="14" t="s">
        <v>1267</v>
      </c>
      <c r="P396" s="26" t="s">
        <v>6498</v>
      </c>
      <c r="Q396" s="14" t="s">
        <v>4992</v>
      </c>
      <c r="R396" s="14" t="s">
        <v>5311</v>
      </c>
      <c r="S396" s="14" t="s">
        <v>3633</v>
      </c>
      <c r="T396" s="14" t="s">
        <v>3305</v>
      </c>
      <c r="U396" s="14" t="s">
        <v>6422</v>
      </c>
      <c r="V396" s="14" t="s">
        <v>4314</v>
      </c>
      <c r="W396" s="18"/>
      <c r="X396" s="14" t="s">
        <v>6186</v>
      </c>
      <c r="Y396" s="14" t="s">
        <v>7040</v>
      </c>
      <c r="Z396" s="12"/>
    </row>
    <row r="397" spans="2:26">
      <c r="B397" s="9">
        <v>1230</v>
      </c>
      <c r="C397" s="14" t="s">
        <v>3578</v>
      </c>
      <c r="D397" s="14" t="s">
        <v>3662</v>
      </c>
      <c r="E397" s="18"/>
      <c r="F397" s="14" t="s">
        <v>518</v>
      </c>
      <c r="G397" s="18"/>
      <c r="H397" s="14" t="s">
        <v>5497</v>
      </c>
      <c r="I397" s="24">
        <v>34575</v>
      </c>
      <c r="J397" s="14" t="s">
        <v>518</v>
      </c>
      <c r="K397" s="18"/>
      <c r="L397" s="18"/>
      <c r="M397" s="18"/>
      <c r="N397" s="18"/>
      <c r="O397" s="14" t="s">
        <v>4781</v>
      </c>
      <c r="P397" s="26">
        <v>11</v>
      </c>
      <c r="Q397" s="14" t="s">
        <v>4993</v>
      </c>
      <c r="R397" s="14" t="s">
        <v>5299</v>
      </c>
      <c r="S397" s="14" t="s">
        <v>3662</v>
      </c>
      <c r="T397" s="14" t="s">
        <v>3306</v>
      </c>
      <c r="U397" s="14" t="s">
        <v>4314</v>
      </c>
      <c r="V397" s="14" t="s">
        <v>4314</v>
      </c>
      <c r="W397" s="14" t="s">
        <v>8695</v>
      </c>
      <c r="X397" s="18"/>
      <c r="Y397" s="14" t="s">
        <v>7040</v>
      </c>
      <c r="Z397" s="12"/>
    </row>
    <row r="398" spans="2:26">
      <c r="B398" s="9">
        <v>1233</v>
      </c>
      <c r="C398" s="14" t="s">
        <v>3579</v>
      </c>
      <c r="D398" s="14" t="s">
        <v>5625</v>
      </c>
      <c r="E398" s="18"/>
      <c r="F398" s="18"/>
      <c r="G398" s="14" t="s">
        <v>518</v>
      </c>
      <c r="H398" s="14" t="s">
        <v>5498</v>
      </c>
      <c r="I398" s="24">
        <v>34628</v>
      </c>
      <c r="J398" s="18"/>
      <c r="K398" s="14" t="s">
        <v>518</v>
      </c>
      <c r="L398" s="18"/>
      <c r="M398" s="18"/>
      <c r="N398" s="18"/>
      <c r="O398" s="14" t="s">
        <v>5090</v>
      </c>
      <c r="P398" s="14" t="s">
        <v>6484</v>
      </c>
      <c r="Q398" s="14" t="s">
        <v>4994</v>
      </c>
      <c r="R398" s="14" t="s">
        <v>7799</v>
      </c>
      <c r="S398" s="14" t="s">
        <v>3693</v>
      </c>
      <c r="T398" s="14" t="s">
        <v>5625</v>
      </c>
      <c r="U398" s="18"/>
      <c r="V398" s="14" t="s">
        <v>4314</v>
      </c>
      <c r="W398" s="18"/>
      <c r="X398" s="18"/>
      <c r="Y398" s="14" t="s">
        <v>7059</v>
      </c>
      <c r="Z398" s="12"/>
    </row>
    <row r="399" spans="2:26">
      <c r="B399" s="9">
        <v>1234</v>
      </c>
      <c r="C399" s="14" t="s">
        <v>3580</v>
      </c>
      <c r="D399" s="14" t="s">
        <v>5625</v>
      </c>
      <c r="E399" s="18"/>
      <c r="F399" s="18"/>
      <c r="G399" s="14" t="s">
        <v>518</v>
      </c>
      <c r="H399" s="14" t="s">
        <v>5499</v>
      </c>
      <c r="I399" s="24">
        <v>34635</v>
      </c>
      <c r="J399" s="18"/>
      <c r="K399" s="14" t="s">
        <v>518</v>
      </c>
      <c r="L399" s="18"/>
      <c r="M399" s="18"/>
      <c r="N399" s="18"/>
      <c r="O399" s="14" t="s">
        <v>5090</v>
      </c>
      <c r="P399" s="14" t="s">
        <v>6484</v>
      </c>
      <c r="Q399" s="18"/>
      <c r="R399" s="14" t="s">
        <v>7799</v>
      </c>
      <c r="S399" s="14" t="s">
        <v>3693</v>
      </c>
      <c r="T399" s="14" t="s">
        <v>5625</v>
      </c>
      <c r="U399" s="18"/>
      <c r="V399" s="14" t="s">
        <v>4314</v>
      </c>
      <c r="W399" s="18"/>
      <c r="X399" s="18"/>
      <c r="Y399" s="14" t="s">
        <v>7059</v>
      </c>
      <c r="Z399" s="12"/>
    </row>
    <row r="400" spans="2:26">
      <c r="B400" s="9">
        <v>1235</v>
      </c>
      <c r="C400" s="14" t="s">
        <v>3581</v>
      </c>
      <c r="D400" s="14" t="s">
        <v>3657</v>
      </c>
      <c r="E400" s="14" t="s">
        <v>518</v>
      </c>
      <c r="F400" s="18"/>
      <c r="G400" s="18"/>
      <c r="H400" s="14" t="s">
        <v>5500</v>
      </c>
      <c r="I400" s="24">
        <v>34663</v>
      </c>
      <c r="J400" s="18"/>
      <c r="K400" s="18"/>
      <c r="L400" s="14" t="s">
        <v>518</v>
      </c>
      <c r="M400" s="18"/>
      <c r="N400" s="18"/>
      <c r="O400" s="14" t="s">
        <v>2669</v>
      </c>
      <c r="P400" s="14" t="s">
        <v>6490</v>
      </c>
      <c r="Q400" s="14" t="s">
        <v>4995</v>
      </c>
      <c r="R400" s="14" t="s">
        <v>5306</v>
      </c>
      <c r="S400" s="14" t="s">
        <v>3657</v>
      </c>
      <c r="T400" s="14" t="s">
        <v>3307</v>
      </c>
      <c r="U400" s="18"/>
      <c r="V400" s="14" t="s">
        <v>4318</v>
      </c>
      <c r="W400" s="18"/>
      <c r="X400" s="14" t="s">
        <v>6187</v>
      </c>
      <c r="Y400" s="14" t="s">
        <v>7046</v>
      </c>
      <c r="Z400" s="12"/>
    </row>
    <row r="401" spans="2:26">
      <c r="B401" s="9">
        <v>1237</v>
      </c>
      <c r="C401" s="14" t="s">
        <v>3582</v>
      </c>
      <c r="D401" s="14" t="s">
        <v>3717</v>
      </c>
      <c r="E401" s="14" t="s">
        <v>518</v>
      </c>
      <c r="F401" s="18"/>
      <c r="G401" s="18"/>
      <c r="H401" s="14" t="s">
        <v>5501</v>
      </c>
      <c r="I401" s="24">
        <v>34677</v>
      </c>
      <c r="J401" s="18"/>
      <c r="K401" s="18"/>
      <c r="L401" s="14" t="s">
        <v>518</v>
      </c>
      <c r="M401" s="18"/>
      <c r="N401" s="18"/>
      <c r="O401" s="14" t="s">
        <v>2533</v>
      </c>
      <c r="P401" s="14" t="s">
        <v>6490</v>
      </c>
      <c r="Q401" s="14" t="s">
        <v>4996</v>
      </c>
      <c r="R401" s="14" t="s">
        <v>5297</v>
      </c>
      <c r="S401" s="14" t="s">
        <v>3650</v>
      </c>
      <c r="T401" s="14" t="s">
        <v>3717</v>
      </c>
      <c r="U401" s="14" t="s">
        <v>4310</v>
      </c>
      <c r="V401" s="14" t="s">
        <v>4310</v>
      </c>
      <c r="W401" s="18"/>
      <c r="X401" s="18"/>
      <c r="Y401" s="14" t="s">
        <v>7050</v>
      </c>
      <c r="Z401" s="12"/>
    </row>
    <row r="402" spans="2:26">
      <c r="B402" s="9">
        <v>1283</v>
      </c>
      <c r="C402" s="14" t="s">
        <v>3583</v>
      </c>
      <c r="D402" s="14" t="s">
        <v>3633</v>
      </c>
      <c r="E402" s="14" t="s">
        <v>518</v>
      </c>
      <c r="F402" s="18"/>
      <c r="G402" s="18"/>
      <c r="H402" s="14" t="s">
        <v>5502</v>
      </c>
      <c r="I402" s="24">
        <v>34747</v>
      </c>
      <c r="J402" s="18"/>
      <c r="K402" s="18"/>
      <c r="L402" s="14" t="s">
        <v>518</v>
      </c>
      <c r="M402" s="18"/>
      <c r="N402" s="18"/>
      <c r="O402" s="14" t="s">
        <v>1268</v>
      </c>
      <c r="P402" s="14" t="s">
        <v>406</v>
      </c>
      <c r="Q402" s="14" t="s">
        <v>4997</v>
      </c>
      <c r="R402" s="14" t="s">
        <v>5311</v>
      </c>
      <c r="S402" s="14" t="s">
        <v>3633</v>
      </c>
      <c r="T402" s="14" t="s">
        <v>3308</v>
      </c>
      <c r="U402" s="18"/>
      <c r="V402" s="14" t="s">
        <v>4314</v>
      </c>
      <c r="W402" s="18"/>
      <c r="X402" s="18"/>
      <c r="Y402" s="14" t="s">
        <v>7050</v>
      </c>
      <c r="Z402" s="12"/>
    </row>
    <row r="403" spans="2:26">
      <c r="B403" s="9">
        <v>1238</v>
      </c>
      <c r="C403" s="14" t="s">
        <v>3584</v>
      </c>
      <c r="D403" s="14" t="s">
        <v>5626</v>
      </c>
      <c r="E403" s="18"/>
      <c r="F403" s="18"/>
      <c r="G403" s="14" t="s">
        <v>518</v>
      </c>
      <c r="H403" s="14" t="s">
        <v>5503</v>
      </c>
      <c r="I403" s="24">
        <v>34596</v>
      </c>
      <c r="J403" s="18"/>
      <c r="K403" s="14" t="s">
        <v>518</v>
      </c>
      <c r="L403" s="18"/>
      <c r="M403" s="18"/>
      <c r="N403" s="18"/>
      <c r="O403" s="14" t="s">
        <v>5090</v>
      </c>
      <c r="P403" s="14" t="s">
        <v>6484</v>
      </c>
      <c r="Q403" s="14" t="s">
        <v>4998</v>
      </c>
      <c r="R403" s="14" t="s">
        <v>7799</v>
      </c>
      <c r="S403" s="14" t="s">
        <v>3693</v>
      </c>
      <c r="T403" s="14" t="s">
        <v>3309</v>
      </c>
      <c r="U403" s="18"/>
      <c r="V403" s="14" t="s">
        <v>4314</v>
      </c>
      <c r="W403" s="18"/>
      <c r="X403" s="18"/>
      <c r="Y403" s="14" t="s">
        <v>7059</v>
      </c>
      <c r="Z403" s="12"/>
    </row>
    <row r="404" spans="2:26">
      <c r="B404" s="9">
        <v>1239</v>
      </c>
      <c r="C404" s="14" t="s">
        <v>3585</v>
      </c>
      <c r="D404" s="14" t="s">
        <v>5627</v>
      </c>
      <c r="E404" s="18"/>
      <c r="F404" s="14" t="s">
        <v>518</v>
      </c>
      <c r="G404" s="18"/>
      <c r="H404" s="14" t="s">
        <v>5504</v>
      </c>
      <c r="I404" s="24">
        <v>34653</v>
      </c>
      <c r="J404" s="18"/>
      <c r="K404" s="18"/>
      <c r="L404" s="18"/>
      <c r="M404" s="18"/>
      <c r="N404" s="14" t="s">
        <v>518</v>
      </c>
      <c r="O404" s="14" t="s">
        <v>1269</v>
      </c>
      <c r="P404" s="14" t="s">
        <v>6482</v>
      </c>
      <c r="Q404" s="18"/>
      <c r="R404" s="14" t="s">
        <v>5297</v>
      </c>
      <c r="S404" s="14" t="s">
        <v>3680</v>
      </c>
      <c r="T404" s="14" t="s">
        <v>5312</v>
      </c>
      <c r="U404" s="18"/>
      <c r="V404" s="14" t="s">
        <v>4310</v>
      </c>
      <c r="W404" s="18"/>
      <c r="X404" s="18"/>
      <c r="Y404" s="14" t="s">
        <v>7040</v>
      </c>
      <c r="Z404" s="12"/>
    </row>
    <row r="405" spans="2:26">
      <c r="B405" s="9">
        <v>1240</v>
      </c>
      <c r="C405" s="14" t="s">
        <v>3586</v>
      </c>
      <c r="D405" s="14" t="s">
        <v>3650</v>
      </c>
      <c r="E405" s="14" t="s">
        <v>518</v>
      </c>
      <c r="F405" s="18"/>
      <c r="G405" s="18"/>
      <c r="H405" s="14" t="s">
        <v>5505</v>
      </c>
      <c r="I405" s="24">
        <v>34682</v>
      </c>
      <c r="J405" s="18"/>
      <c r="K405" s="18"/>
      <c r="L405" s="14" t="s">
        <v>518</v>
      </c>
      <c r="M405" s="18"/>
      <c r="N405" s="18"/>
      <c r="O405" s="14" t="s">
        <v>1270</v>
      </c>
      <c r="P405" s="14" t="s">
        <v>406</v>
      </c>
      <c r="Q405" s="14" t="s">
        <v>4999</v>
      </c>
      <c r="R405" s="14" t="s">
        <v>5297</v>
      </c>
      <c r="S405" s="14" t="s">
        <v>3650</v>
      </c>
      <c r="T405" s="14" t="s">
        <v>5313</v>
      </c>
      <c r="U405" s="14" t="s">
        <v>6423</v>
      </c>
      <c r="V405" s="14" t="s">
        <v>4310</v>
      </c>
      <c r="W405" s="18"/>
      <c r="X405" s="28">
        <v>331</v>
      </c>
      <c r="Y405" s="14" t="s">
        <v>7048</v>
      </c>
      <c r="Z405" s="12"/>
    </row>
    <row r="406" spans="2:26">
      <c r="B406" s="9">
        <v>1247</v>
      </c>
      <c r="C406" s="14" t="s">
        <v>3587</v>
      </c>
      <c r="D406" s="14" t="s">
        <v>8351</v>
      </c>
      <c r="E406" s="18"/>
      <c r="F406" s="14" t="s">
        <v>518</v>
      </c>
      <c r="G406" s="18"/>
      <c r="H406" s="14" t="s">
        <v>5506</v>
      </c>
      <c r="I406" s="24">
        <v>34642</v>
      </c>
      <c r="J406" s="18"/>
      <c r="K406" s="18"/>
      <c r="L406" s="18"/>
      <c r="M406" s="18"/>
      <c r="N406" s="14" t="s">
        <v>518</v>
      </c>
      <c r="O406" s="14" t="s">
        <v>1271</v>
      </c>
      <c r="P406" s="14" t="s">
        <v>6482</v>
      </c>
      <c r="Q406" s="14" t="s">
        <v>5000</v>
      </c>
      <c r="R406" s="18"/>
      <c r="S406" s="18"/>
      <c r="T406" s="14" t="s">
        <v>3716</v>
      </c>
      <c r="U406" s="18"/>
      <c r="V406" s="14" t="s">
        <v>4314</v>
      </c>
      <c r="W406" s="18"/>
      <c r="X406" s="14" t="s">
        <v>6188</v>
      </c>
      <c r="Y406" s="14" t="s">
        <v>7040</v>
      </c>
      <c r="Z406" s="12"/>
    </row>
    <row r="407" spans="2:26">
      <c r="B407" s="9">
        <v>1248</v>
      </c>
      <c r="C407" s="14" t="s">
        <v>3588</v>
      </c>
      <c r="D407" s="14" t="s">
        <v>3705</v>
      </c>
      <c r="E407" s="18"/>
      <c r="F407" s="14" t="s">
        <v>518</v>
      </c>
      <c r="G407" s="18"/>
      <c r="H407" s="14" t="s">
        <v>5507</v>
      </c>
      <c r="I407" s="24">
        <v>34648</v>
      </c>
      <c r="J407" s="18"/>
      <c r="K407" s="18"/>
      <c r="L407" s="14" t="s">
        <v>518</v>
      </c>
      <c r="M407" s="18"/>
      <c r="N407" s="18"/>
      <c r="O407" s="14" t="s">
        <v>1272</v>
      </c>
      <c r="P407" s="14" t="s">
        <v>6495</v>
      </c>
      <c r="Q407" s="14" t="s">
        <v>7022</v>
      </c>
      <c r="R407" s="14" t="s">
        <v>5311</v>
      </c>
      <c r="S407" s="14" t="s">
        <v>3705</v>
      </c>
      <c r="T407" s="14" t="s">
        <v>5314</v>
      </c>
      <c r="U407" s="14" t="s">
        <v>4358</v>
      </c>
      <c r="V407" s="14" t="s">
        <v>4314</v>
      </c>
      <c r="W407" s="18"/>
      <c r="X407" s="14" t="s">
        <v>6144</v>
      </c>
      <c r="Y407" s="14" t="s">
        <v>7040</v>
      </c>
      <c r="Z407" s="12"/>
    </row>
    <row r="408" spans="2:26">
      <c r="B408" s="9">
        <v>1250</v>
      </c>
      <c r="C408" s="14" t="s">
        <v>7518</v>
      </c>
      <c r="D408" s="14" t="s">
        <v>3657</v>
      </c>
      <c r="E408" s="14" t="s">
        <v>518</v>
      </c>
      <c r="F408" s="18"/>
      <c r="G408" s="18"/>
      <c r="H408" s="14" t="s">
        <v>5508</v>
      </c>
      <c r="I408" s="24">
        <v>34690</v>
      </c>
      <c r="J408" s="18"/>
      <c r="K408" s="18"/>
      <c r="L408" s="14" t="s">
        <v>518</v>
      </c>
      <c r="M408" s="18"/>
      <c r="N408" s="18"/>
      <c r="O408" s="14" t="s">
        <v>2533</v>
      </c>
      <c r="P408" s="14" t="s">
        <v>6490</v>
      </c>
      <c r="Q408" s="14" t="s">
        <v>7023</v>
      </c>
      <c r="R408" s="14" t="s">
        <v>5306</v>
      </c>
      <c r="S408" s="14" t="s">
        <v>3657</v>
      </c>
      <c r="T408" s="14" t="s">
        <v>5315</v>
      </c>
      <c r="U408" s="18"/>
      <c r="V408" s="14" t="s">
        <v>4318</v>
      </c>
      <c r="W408" s="18"/>
      <c r="X408" s="14" t="s">
        <v>6189</v>
      </c>
      <c r="Y408" s="14" t="s">
        <v>7046</v>
      </c>
      <c r="Z408" s="12"/>
    </row>
    <row r="409" spans="2:26">
      <c r="B409" s="9">
        <v>1253</v>
      </c>
      <c r="C409" s="14" t="s">
        <v>3589</v>
      </c>
      <c r="D409" s="14" t="s">
        <v>5628</v>
      </c>
      <c r="E409" s="18"/>
      <c r="F409" s="18"/>
      <c r="G409" s="14" t="s">
        <v>518</v>
      </c>
      <c r="H409" s="14" t="s">
        <v>5509</v>
      </c>
      <c r="I409" s="24">
        <v>34670</v>
      </c>
      <c r="J409" s="18"/>
      <c r="K409" s="14" t="s">
        <v>518</v>
      </c>
      <c r="L409" s="18"/>
      <c r="M409" s="18"/>
      <c r="N409" s="18"/>
      <c r="O409" s="14" t="s">
        <v>1273</v>
      </c>
      <c r="P409" s="14" t="s">
        <v>6484</v>
      </c>
      <c r="Q409" s="14" t="s">
        <v>7024</v>
      </c>
      <c r="R409" s="14" t="s">
        <v>7794</v>
      </c>
      <c r="S409" s="14" t="s">
        <v>3646</v>
      </c>
      <c r="T409" s="14" t="s">
        <v>5316</v>
      </c>
      <c r="U409" s="18"/>
      <c r="V409" s="14" t="s">
        <v>4318</v>
      </c>
      <c r="W409" s="18"/>
      <c r="X409" s="14" t="s">
        <v>6190</v>
      </c>
      <c r="Y409" s="14" t="s">
        <v>7065</v>
      </c>
      <c r="Z409" s="12"/>
    </row>
    <row r="410" spans="2:26">
      <c r="B410" s="9">
        <v>1254</v>
      </c>
      <c r="C410" s="14" t="s">
        <v>3590</v>
      </c>
      <c r="D410" s="14" t="s">
        <v>5629</v>
      </c>
      <c r="E410" s="18"/>
      <c r="F410" s="18"/>
      <c r="G410" s="14" t="s">
        <v>518</v>
      </c>
      <c r="H410" s="14" t="s">
        <v>5510</v>
      </c>
      <c r="I410" s="24">
        <v>34674</v>
      </c>
      <c r="J410" s="18"/>
      <c r="K410" s="14" t="s">
        <v>518</v>
      </c>
      <c r="L410" s="18"/>
      <c r="M410" s="18"/>
      <c r="N410" s="18"/>
      <c r="O410" s="14" t="s">
        <v>5090</v>
      </c>
      <c r="P410" s="26">
        <v>18</v>
      </c>
      <c r="Q410" s="14" t="s">
        <v>7025</v>
      </c>
      <c r="R410" s="14" t="s">
        <v>7799</v>
      </c>
      <c r="S410" s="14" t="s">
        <v>3693</v>
      </c>
      <c r="T410" s="14" t="s">
        <v>5317</v>
      </c>
      <c r="U410" s="14" t="s">
        <v>6424</v>
      </c>
      <c r="V410" s="14" t="s">
        <v>4314</v>
      </c>
      <c r="W410" s="18"/>
      <c r="X410" s="18"/>
      <c r="Y410" s="14" t="s">
        <v>7059</v>
      </c>
      <c r="Z410" s="12"/>
    </row>
    <row r="411" spans="2:26">
      <c r="B411" s="9">
        <v>1255</v>
      </c>
      <c r="C411" s="14" t="s">
        <v>3591</v>
      </c>
      <c r="D411" s="14" t="s">
        <v>5630</v>
      </c>
      <c r="E411" s="18"/>
      <c r="F411" s="18"/>
      <c r="G411" s="14" t="s">
        <v>518</v>
      </c>
      <c r="H411" s="14" t="s">
        <v>5511</v>
      </c>
      <c r="I411" s="24">
        <v>34681</v>
      </c>
      <c r="J411" s="18"/>
      <c r="K411" s="14" t="s">
        <v>518</v>
      </c>
      <c r="L411" s="18"/>
      <c r="M411" s="18"/>
      <c r="N411" s="18"/>
      <c r="O411" s="14" t="s">
        <v>1274</v>
      </c>
      <c r="P411" s="26">
        <v>18</v>
      </c>
      <c r="Q411" s="14" t="s">
        <v>7026</v>
      </c>
      <c r="R411" s="14" t="s">
        <v>5299</v>
      </c>
      <c r="S411" s="14" t="s">
        <v>3641</v>
      </c>
      <c r="T411" s="14" t="s">
        <v>5318</v>
      </c>
      <c r="U411" s="14" t="s">
        <v>6421</v>
      </c>
      <c r="V411" s="14" t="s">
        <v>4314</v>
      </c>
      <c r="W411" s="18"/>
      <c r="X411" s="14" t="s">
        <v>5511</v>
      </c>
      <c r="Y411" s="14" t="s">
        <v>7066</v>
      </c>
      <c r="Z411" s="12"/>
    </row>
    <row r="412" spans="2:26">
      <c r="B412" s="9">
        <v>1256</v>
      </c>
      <c r="C412" s="14" t="s">
        <v>3592</v>
      </c>
      <c r="D412" s="14" t="s">
        <v>8324</v>
      </c>
      <c r="E412" s="18"/>
      <c r="F412" s="14" t="s">
        <v>518</v>
      </c>
      <c r="G412" s="18"/>
      <c r="H412" s="14" t="s">
        <v>5512</v>
      </c>
      <c r="I412" s="24">
        <v>34683</v>
      </c>
      <c r="J412" s="14" t="s">
        <v>518</v>
      </c>
      <c r="K412" s="18"/>
      <c r="L412" s="18"/>
      <c r="M412" s="18"/>
      <c r="N412" s="18"/>
      <c r="O412" s="14" t="s">
        <v>4781</v>
      </c>
      <c r="P412" s="26">
        <v>11</v>
      </c>
      <c r="Q412" s="14" t="s">
        <v>5059</v>
      </c>
      <c r="R412" s="14" t="s">
        <v>5307</v>
      </c>
      <c r="S412" s="14" t="s">
        <v>3665</v>
      </c>
      <c r="T412" s="14" t="s">
        <v>5319</v>
      </c>
      <c r="U412" s="14" t="s">
        <v>4310</v>
      </c>
      <c r="V412" s="14" t="s">
        <v>4310</v>
      </c>
      <c r="W412" s="14" t="s">
        <v>8694</v>
      </c>
      <c r="X412" s="14" t="s">
        <v>6191</v>
      </c>
      <c r="Y412" s="14" t="s">
        <v>7040</v>
      </c>
      <c r="Z412" s="12"/>
    </row>
    <row r="413" spans="2:26">
      <c r="B413" s="9">
        <v>1257</v>
      </c>
      <c r="C413" s="14" t="s">
        <v>3593</v>
      </c>
      <c r="D413" s="14" t="s">
        <v>5631</v>
      </c>
      <c r="E413" s="14" t="s">
        <v>518</v>
      </c>
      <c r="F413" s="18"/>
      <c r="G413" s="18"/>
      <c r="H413" s="14" t="s">
        <v>5513</v>
      </c>
      <c r="I413" s="24">
        <v>34704</v>
      </c>
      <c r="J413" s="18"/>
      <c r="K413" s="18"/>
      <c r="L413" s="14" t="s">
        <v>518</v>
      </c>
      <c r="M413" s="18"/>
      <c r="N413" s="18"/>
      <c r="O413" s="14" t="s">
        <v>2669</v>
      </c>
      <c r="P413" s="14" t="s">
        <v>6490</v>
      </c>
      <c r="Q413" s="14" t="s">
        <v>5060</v>
      </c>
      <c r="R413" s="14" t="s">
        <v>5300</v>
      </c>
      <c r="S413" s="14" t="s">
        <v>5631</v>
      </c>
      <c r="T413" s="14" t="s">
        <v>5320</v>
      </c>
      <c r="U413" s="18"/>
      <c r="V413" s="14" t="s">
        <v>4318</v>
      </c>
      <c r="W413" s="18"/>
      <c r="X413" s="14" t="s">
        <v>6141</v>
      </c>
      <c r="Y413" s="14" t="s">
        <v>7044</v>
      </c>
      <c r="Z413" s="12"/>
    </row>
    <row r="414" spans="2:26">
      <c r="B414" s="9">
        <v>1258</v>
      </c>
      <c r="C414" s="14" t="s">
        <v>1282</v>
      </c>
      <c r="D414" s="14" t="s">
        <v>5632</v>
      </c>
      <c r="E414" s="14" t="s">
        <v>518</v>
      </c>
      <c r="F414" s="18"/>
      <c r="G414" s="18"/>
      <c r="H414" s="14" t="s">
        <v>5514</v>
      </c>
      <c r="I414" s="24">
        <v>34708</v>
      </c>
      <c r="J414" s="18"/>
      <c r="K414" s="18"/>
      <c r="L414" s="14" t="s">
        <v>518</v>
      </c>
      <c r="M414" s="18"/>
      <c r="N414" s="18"/>
      <c r="O414" s="14" t="s">
        <v>1275</v>
      </c>
      <c r="P414" s="14" t="s">
        <v>6490</v>
      </c>
      <c r="Q414" s="14" t="s">
        <v>5061</v>
      </c>
      <c r="R414" s="14" t="s">
        <v>5305</v>
      </c>
      <c r="S414" s="14" t="s">
        <v>7122</v>
      </c>
      <c r="T414" s="14" t="s">
        <v>5321</v>
      </c>
      <c r="U414" s="14" t="s">
        <v>6425</v>
      </c>
      <c r="V414" s="14" t="s">
        <v>4310</v>
      </c>
      <c r="W414" s="18"/>
      <c r="X414" s="28">
        <v>339</v>
      </c>
      <c r="Y414" s="14" t="s">
        <v>7045</v>
      </c>
      <c r="Z414" s="12"/>
    </row>
    <row r="415" spans="2:26">
      <c r="B415" s="9">
        <v>1259</v>
      </c>
      <c r="C415" s="14" t="s">
        <v>1283</v>
      </c>
      <c r="D415" s="14" t="s">
        <v>5540</v>
      </c>
      <c r="E415" s="14" t="s">
        <v>518</v>
      </c>
      <c r="F415" s="18"/>
      <c r="G415" s="18"/>
      <c r="H415" s="14" t="s">
        <v>5515</v>
      </c>
      <c r="I415" s="24">
        <v>34722</v>
      </c>
      <c r="J415" s="18"/>
      <c r="K415" s="14" t="s">
        <v>518</v>
      </c>
      <c r="L415" s="18"/>
      <c r="M415" s="18"/>
      <c r="N415" s="18"/>
      <c r="O415" s="14" t="s">
        <v>1276</v>
      </c>
      <c r="P415" s="14" t="s">
        <v>403</v>
      </c>
      <c r="Q415" s="14" t="s">
        <v>5062</v>
      </c>
      <c r="R415" s="14" t="s">
        <v>5299</v>
      </c>
      <c r="S415" s="14" t="s">
        <v>5540</v>
      </c>
      <c r="T415" s="14" t="s">
        <v>5322</v>
      </c>
      <c r="U415" s="14" t="s">
        <v>4314</v>
      </c>
      <c r="V415" s="14" t="s">
        <v>4314</v>
      </c>
      <c r="W415" s="18"/>
      <c r="X415" s="18"/>
      <c r="Y415" s="14" t="s">
        <v>7050</v>
      </c>
      <c r="Z415" s="12"/>
    </row>
    <row r="416" spans="2:26">
      <c r="B416" s="9">
        <v>1260</v>
      </c>
      <c r="C416" s="14" t="s">
        <v>1284</v>
      </c>
      <c r="D416" s="14" t="s">
        <v>5633</v>
      </c>
      <c r="E416" s="14" t="s">
        <v>518</v>
      </c>
      <c r="F416" s="18"/>
      <c r="G416" s="18"/>
      <c r="H416" s="14" t="s">
        <v>5516</v>
      </c>
      <c r="I416" s="24">
        <v>34724</v>
      </c>
      <c r="J416" s="18"/>
      <c r="K416" s="18"/>
      <c r="L416" s="14" t="s">
        <v>518</v>
      </c>
      <c r="M416" s="18"/>
      <c r="N416" s="18"/>
      <c r="O416" s="14" t="s">
        <v>2533</v>
      </c>
      <c r="P416" s="14" t="s">
        <v>6490</v>
      </c>
      <c r="Q416" s="14" t="s">
        <v>5063</v>
      </c>
      <c r="R416" s="14" t="s">
        <v>5297</v>
      </c>
      <c r="S416" s="14" t="s">
        <v>5542</v>
      </c>
      <c r="T416" s="14" t="s">
        <v>5323</v>
      </c>
      <c r="U416" s="18"/>
      <c r="V416" s="14" t="s">
        <v>4310</v>
      </c>
      <c r="W416" s="18"/>
      <c r="X416" s="14" t="s">
        <v>6192</v>
      </c>
      <c r="Y416" s="14" t="s">
        <v>7046</v>
      </c>
      <c r="Z416" s="12"/>
    </row>
    <row r="417" spans="2:26">
      <c r="B417" s="9">
        <v>1261</v>
      </c>
      <c r="C417" s="14" t="s">
        <v>1285</v>
      </c>
      <c r="D417" s="14" t="s">
        <v>3647</v>
      </c>
      <c r="E417" s="18"/>
      <c r="F417" s="14" t="s">
        <v>518</v>
      </c>
      <c r="G417" s="18"/>
      <c r="H417" s="14" t="s">
        <v>5517</v>
      </c>
      <c r="I417" s="24">
        <v>34696</v>
      </c>
      <c r="J417" s="18"/>
      <c r="K417" s="18"/>
      <c r="L417" s="18"/>
      <c r="M417" s="18"/>
      <c r="N417" s="14" t="s">
        <v>518</v>
      </c>
      <c r="O417" s="14" t="s">
        <v>1277</v>
      </c>
      <c r="P417" s="26">
        <v>27</v>
      </c>
      <c r="Q417" s="14" t="s">
        <v>5064</v>
      </c>
      <c r="R417" s="14" t="s">
        <v>5305</v>
      </c>
      <c r="S417" s="14" t="s">
        <v>3647</v>
      </c>
      <c r="T417" s="14" t="s">
        <v>5324</v>
      </c>
      <c r="U417" s="18"/>
      <c r="V417" s="14" t="s">
        <v>4310</v>
      </c>
      <c r="W417" s="18"/>
      <c r="X417" s="14" t="s">
        <v>6193</v>
      </c>
      <c r="Y417" s="14" t="s">
        <v>7040</v>
      </c>
      <c r="Z417" s="12"/>
    </row>
    <row r="418" spans="2:26">
      <c r="B418" s="9">
        <v>1262</v>
      </c>
      <c r="C418" s="14" t="s">
        <v>1286</v>
      </c>
      <c r="D418" s="14" t="s">
        <v>5634</v>
      </c>
      <c r="E418" s="18"/>
      <c r="F418" s="18"/>
      <c r="G418" s="14" t="s">
        <v>518</v>
      </c>
      <c r="H418" s="14" t="s">
        <v>5518</v>
      </c>
      <c r="I418" s="24">
        <v>34704</v>
      </c>
      <c r="J418" s="18"/>
      <c r="K418" s="14" t="s">
        <v>518</v>
      </c>
      <c r="L418" s="18"/>
      <c r="M418" s="18"/>
      <c r="N418" s="18"/>
      <c r="O418" s="14" t="s">
        <v>5090</v>
      </c>
      <c r="P418" s="26">
        <v>18</v>
      </c>
      <c r="Q418" s="14" t="s">
        <v>5065</v>
      </c>
      <c r="R418" s="14" t="s">
        <v>5299</v>
      </c>
      <c r="S418" s="14" t="s">
        <v>3641</v>
      </c>
      <c r="T418" s="14" t="s">
        <v>5325</v>
      </c>
      <c r="U418" s="14" t="s">
        <v>6424</v>
      </c>
      <c r="V418" s="14" t="s">
        <v>4314</v>
      </c>
      <c r="W418" s="18"/>
      <c r="Y418" s="1" t="s">
        <v>7066</v>
      </c>
      <c r="Z418" s="12"/>
    </row>
    <row r="419" spans="2:26">
      <c r="B419" s="9">
        <v>1263</v>
      </c>
      <c r="C419" s="14" t="s">
        <v>1287</v>
      </c>
      <c r="D419" s="14" t="s">
        <v>3646</v>
      </c>
      <c r="E419" s="14" t="s">
        <v>518</v>
      </c>
      <c r="F419" s="18"/>
      <c r="G419" s="18"/>
      <c r="H419" s="14" t="s">
        <v>5519</v>
      </c>
      <c r="I419" s="24">
        <v>34726</v>
      </c>
      <c r="J419" s="18"/>
      <c r="K419" s="18"/>
      <c r="L419" s="14" t="s">
        <v>518</v>
      </c>
      <c r="M419" s="18"/>
      <c r="N419" s="18"/>
      <c r="O419" s="14" t="s">
        <v>1278</v>
      </c>
      <c r="P419" s="14" t="s">
        <v>6490</v>
      </c>
      <c r="Q419" s="14" t="s">
        <v>7079</v>
      </c>
      <c r="R419" s="14" t="s">
        <v>5300</v>
      </c>
      <c r="S419" s="14" t="s">
        <v>3646</v>
      </c>
      <c r="T419" s="14" t="s">
        <v>5326</v>
      </c>
      <c r="U419" s="18"/>
      <c r="V419" s="14" t="s">
        <v>4318</v>
      </c>
      <c r="W419" s="18"/>
      <c r="X419" s="1" t="s">
        <v>6141</v>
      </c>
      <c r="Y419" s="1" t="s">
        <v>7044</v>
      </c>
      <c r="Z419" s="12"/>
    </row>
    <row r="420" spans="2:26">
      <c r="B420" s="9">
        <v>1264</v>
      </c>
      <c r="C420" s="14" t="s">
        <v>1288</v>
      </c>
      <c r="D420" s="14" t="s">
        <v>8324</v>
      </c>
      <c r="E420" s="18"/>
      <c r="F420" s="14" t="s">
        <v>518</v>
      </c>
      <c r="G420" s="18"/>
      <c r="H420" s="14" t="s">
        <v>5512</v>
      </c>
      <c r="I420" s="24">
        <v>34683</v>
      </c>
      <c r="J420" s="14" t="s">
        <v>518</v>
      </c>
      <c r="K420" s="18"/>
      <c r="L420" s="18"/>
      <c r="M420" s="18"/>
      <c r="N420" s="18"/>
      <c r="O420" s="14" t="s">
        <v>410</v>
      </c>
      <c r="P420" s="14" t="s">
        <v>6483</v>
      </c>
      <c r="Q420" s="14" t="s">
        <v>7080</v>
      </c>
      <c r="R420" s="14" t="s">
        <v>5309</v>
      </c>
      <c r="S420" s="14" t="s">
        <v>3665</v>
      </c>
      <c r="T420" s="14" t="s">
        <v>5327</v>
      </c>
      <c r="U420" s="14" t="s">
        <v>4310</v>
      </c>
      <c r="V420" s="14" t="s">
        <v>4311</v>
      </c>
      <c r="W420" s="18"/>
      <c r="Y420" s="1" t="s">
        <v>7040</v>
      </c>
      <c r="Z420" s="12"/>
    </row>
    <row r="421" spans="2:26">
      <c r="B421" s="9">
        <v>1265</v>
      </c>
      <c r="C421" s="14" t="s">
        <v>1289</v>
      </c>
      <c r="D421" s="14" t="s">
        <v>3650</v>
      </c>
      <c r="E421" s="18"/>
      <c r="F421" s="14" t="s">
        <v>518</v>
      </c>
      <c r="G421" s="18"/>
      <c r="H421" s="14" t="s">
        <v>5520</v>
      </c>
      <c r="I421" s="24">
        <v>34698</v>
      </c>
      <c r="J421" s="14" t="s">
        <v>518</v>
      </c>
      <c r="K421" s="18"/>
      <c r="L421" s="18"/>
      <c r="M421" s="18"/>
      <c r="N421" s="18"/>
      <c r="O421" s="14" t="s">
        <v>410</v>
      </c>
      <c r="P421" s="14" t="s">
        <v>6483</v>
      </c>
      <c r="Q421" s="14" t="s">
        <v>7081</v>
      </c>
      <c r="R421" s="14" t="s">
        <v>5297</v>
      </c>
      <c r="S421" s="14" t="s">
        <v>3650</v>
      </c>
      <c r="T421" s="14" t="s">
        <v>5328</v>
      </c>
      <c r="U421" s="14" t="s">
        <v>6426</v>
      </c>
      <c r="V421" s="14" t="s">
        <v>4311</v>
      </c>
      <c r="W421" s="18"/>
      <c r="Y421" s="1" t="s">
        <v>7040</v>
      </c>
      <c r="Z421" s="12"/>
    </row>
    <row r="422" spans="2:26">
      <c r="B422" s="9">
        <v>1266</v>
      </c>
      <c r="C422" s="14" t="s">
        <v>1290</v>
      </c>
      <c r="D422" s="14" t="s">
        <v>5635</v>
      </c>
      <c r="E422" s="14" t="s">
        <v>518</v>
      </c>
      <c r="F422" s="18"/>
      <c r="G422" s="18"/>
      <c r="H422" s="14" t="s">
        <v>5521</v>
      </c>
      <c r="I422" s="24">
        <v>34736</v>
      </c>
      <c r="J422" s="18"/>
      <c r="K422" s="18"/>
      <c r="L422" s="14" t="s">
        <v>518</v>
      </c>
      <c r="M422" s="18"/>
      <c r="N422" s="18"/>
      <c r="O422" s="14" t="s">
        <v>2533</v>
      </c>
      <c r="P422" s="14" t="s">
        <v>6490</v>
      </c>
      <c r="Q422" s="14" t="s">
        <v>7082</v>
      </c>
      <c r="R422" s="14" t="s">
        <v>5303</v>
      </c>
      <c r="S422" s="14" t="s">
        <v>3684</v>
      </c>
      <c r="T422" s="14" t="s">
        <v>5329</v>
      </c>
      <c r="U422" s="18"/>
      <c r="V422" s="14" t="s">
        <v>4318</v>
      </c>
      <c r="W422" s="18"/>
      <c r="X422" s="1" t="s">
        <v>6141</v>
      </c>
      <c r="Y422" s="1" t="s">
        <v>7044</v>
      </c>
      <c r="Z422" s="12"/>
    </row>
    <row r="423" spans="2:26">
      <c r="B423" s="9">
        <v>1267</v>
      </c>
      <c r="C423" s="14" t="s">
        <v>1291</v>
      </c>
      <c r="D423" s="14" t="s">
        <v>5636</v>
      </c>
      <c r="E423" s="18"/>
      <c r="F423" s="14" t="s">
        <v>518</v>
      </c>
      <c r="G423" s="14" t="s">
        <v>518</v>
      </c>
      <c r="H423" s="14" t="s">
        <v>2511</v>
      </c>
      <c r="I423" s="24">
        <v>34555</v>
      </c>
      <c r="J423" s="18"/>
      <c r="K423" s="14" t="s">
        <v>518</v>
      </c>
      <c r="L423" s="18"/>
      <c r="M423" s="18"/>
      <c r="N423" s="18"/>
      <c r="O423" s="14" t="s">
        <v>1279</v>
      </c>
      <c r="P423" s="14" t="s">
        <v>6484</v>
      </c>
      <c r="Q423" s="14" t="s">
        <v>7083</v>
      </c>
      <c r="R423" s="14" t="s">
        <v>7799</v>
      </c>
      <c r="S423" s="14" t="s">
        <v>5590</v>
      </c>
      <c r="T423" s="14" t="s">
        <v>5330</v>
      </c>
      <c r="U423" s="18"/>
      <c r="V423" s="14" t="s">
        <v>4314</v>
      </c>
      <c r="W423" s="18"/>
      <c r="Y423" s="1" t="s">
        <v>7067</v>
      </c>
      <c r="Z423" s="12"/>
    </row>
    <row r="424" spans="2:26">
      <c r="B424" s="9">
        <v>1276</v>
      </c>
      <c r="C424" s="14" t="s">
        <v>1292</v>
      </c>
      <c r="D424" s="14" t="s">
        <v>5637</v>
      </c>
      <c r="E424" s="18"/>
      <c r="F424" s="18"/>
      <c r="G424" s="14" t="s">
        <v>518</v>
      </c>
      <c r="H424" s="14" t="s">
        <v>5522</v>
      </c>
      <c r="I424" s="24">
        <v>34596</v>
      </c>
      <c r="J424" s="18"/>
      <c r="K424" s="14" t="s">
        <v>518</v>
      </c>
      <c r="L424" s="18"/>
      <c r="M424" s="18"/>
      <c r="N424" s="18"/>
      <c r="O424" s="14" t="s">
        <v>5090</v>
      </c>
      <c r="P424" s="26">
        <v>18</v>
      </c>
      <c r="Q424" s="14" t="s">
        <v>7084</v>
      </c>
      <c r="R424" s="14" t="s">
        <v>7799</v>
      </c>
      <c r="S424" s="14" t="s">
        <v>3693</v>
      </c>
      <c r="T424" s="14" t="s">
        <v>5331</v>
      </c>
      <c r="U424" s="14" t="s">
        <v>6421</v>
      </c>
      <c r="V424" s="14" t="s">
        <v>4314</v>
      </c>
      <c r="W424" s="18"/>
      <c r="Y424" s="1" t="s">
        <v>7059</v>
      </c>
      <c r="Z424" s="12"/>
    </row>
    <row r="425" spans="2:26">
      <c r="B425" s="9">
        <v>1268</v>
      </c>
      <c r="C425" s="14" t="s">
        <v>1293</v>
      </c>
      <c r="D425" s="14" t="s">
        <v>5638</v>
      </c>
      <c r="E425" s="18"/>
      <c r="F425" s="18"/>
      <c r="G425" s="14" t="s">
        <v>518</v>
      </c>
      <c r="H425" s="14" t="s">
        <v>5523</v>
      </c>
      <c r="I425" s="24">
        <v>34683</v>
      </c>
      <c r="J425" s="18"/>
      <c r="K425" s="14" t="s">
        <v>518</v>
      </c>
      <c r="L425" s="18"/>
      <c r="M425" s="18"/>
      <c r="N425" s="18"/>
      <c r="O425" s="14" t="s">
        <v>1280</v>
      </c>
      <c r="P425" s="14" t="s">
        <v>6484</v>
      </c>
      <c r="Q425" s="14" t="s">
        <v>7085</v>
      </c>
      <c r="R425" s="14" t="s">
        <v>7799</v>
      </c>
      <c r="S425" s="14" t="s">
        <v>5590</v>
      </c>
      <c r="T425" s="14" t="s">
        <v>5332</v>
      </c>
      <c r="U425" s="18"/>
      <c r="V425" s="14" t="s">
        <v>4314</v>
      </c>
      <c r="W425" s="18"/>
      <c r="Y425" s="1" t="s">
        <v>7062</v>
      </c>
      <c r="Z425" s="12"/>
    </row>
    <row r="426" spans="2:26">
      <c r="B426" s="9">
        <v>1269</v>
      </c>
      <c r="C426" s="14" t="s">
        <v>1294</v>
      </c>
      <c r="D426" s="14" t="s">
        <v>5639</v>
      </c>
      <c r="E426" s="18"/>
      <c r="F426" s="18"/>
      <c r="G426" s="14" t="s">
        <v>518</v>
      </c>
      <c r="H426" s="14" t="s">
        <v>5524</v>
      </c>
      <c r="I426" s="24">
        <v>34729</v>
      </c>
      <c r="J426" s="18"/>
      <c r="K426" s="14" t="s">
        <v>518</v>
      </c>
      <c r="L426" s="18"/>
      <c r="M426" s="18"/>
      <c r="N426" s="18"/>
      <c r="O426" s="14" t="s">
        <v>5090</v>
      </c>
      <c r="P426" s="14" t="s">
        <v>6484</v>
      </c>
      <c r="Q426" s="14" t="s">
        <v>7086</v>
      </c>
      <c r="R426" s="14" t="s">
        <v>7095</v>
      </c>
      <c r="S426" s="14" t="s">
        <v>7123</v>
      </c>
      <c r="T426" s="14" t="s">
        <v>5639</v>
      </c>
      <c r="U426" s="18"/>
      <c r="V426" s="14" t="s">
        <v>4313</v>
      </c>
      <c r="W426" s="18"/>
      <c r="Y426" s="1" t="s">
        <v>7068</v>
      </c>
      <c r="Z426" s="12"/>
    </row>
    <row r="427" spans="2:26">
      <c r="B427" s="9">
        <v>1270</v>
      </c>
      <c r="C427" s="14" t="s">
        <v>3578</v>
      </c>
      <c r="D427" s="14" t="s">
        <v>3662</v>
      </c>
      <c r="E427" s="18"/>
      <c r="F427" s="14" t="s">
        <v>518</v>
      </c>
      <c r="G427" s="18"/>
      <c r="H427" s="14" t="s">
        <v>5497</v>
      </c>
      <c r="I427" s="24">
        <v>34453</v>
      </c>
      <c r="J427" s="14" t="s">
        <v>518</v>
      </c>
      <c r="K427" s="18"/>
      <c r="L427" s="18"/>
      <c r="M427" s="18"/>
      <c r="N427" s="18"/>
      <c r="O427" s="14" t="s">
        <v>4781</v>
      </c>
      <c r="P427" s="26">
        <v>11</v>
      </c>
      <c r="Q427" s="14" t="s">
        <v>7087</v>
      </c>
      <c r="R427" s="14" t="s">
        <v>5299</v>
      </c>
      <c r="S427" s="14" t="s">
        <v>3662</v>
      </c>
      <c r="T427" s="14" t="s">
        <v>5333</v>
      </c>
      <c r="U427" s="14" t="s">
        <v>4314</v>
      </c>
      <c r="V427" s="14" t="s">
        <v>4314</v>
      </c>
      <c r="W427" s="18"/>
      <c r="Y427" s="1" t="s">
        <v>7040</v>
      </c>
      <c r="Z427" s="12"/>
    </row>
    <row r="428" spans="2:26">
      <c r="B428" s="9">
        <v>1271</v>
      </c>
      <c r="C428" s="14" t="s">
        <v>1295</v>
      </c>
      <c r="D428" s="14" t="s">
        <v>3662</v>
      </c>
      <c r="E428" s="18"/>
      <c r="F428" s="14" t="s">
        <v>518</v>
      </c>
      <c r="G428" s="18"/>
      <c r="H428" s="14" t="s">
        <v>5525</v>
      </c>
      <c r="I428" s="24">
        <v>34584</v>
      </c>
      <c r="J428" s="14" t="s">
        <v>518</v>
      </c>
      <c r="K428" s="18"/>
      <c r="L428" s="18"/>
      <c r="M428" s="18"/>
      <c r="N428" s="18"/>
      <c r="O428" s="14" t="s">
        <v>4781</v>
      </c>
      <c r="P428" s="26">
        <v>11</v>
      </c>
      <c r="Q428" s="14" t="s">
        <v>7088</v>
      </c>
      <c r="R428" s="14" t="s">
        <v>5299</v>
      </c>
      <c r="S428" s="14" t="s">
        <v>8502</v>
      </c>
      <c r="T428" s="14" t="s">
        <v>5334</v>
      </c>
      <c r="U428" s="14" t="s">
        <v>4310</v>
      </c>
      <c r="V428" s="14" t="s">
        <v>4310</v>
      </c>
      <c r="W428" s="14" t="s">
        <v>8696</v>
      </c>
      <c r="X428" s="1" t="s">
        <v>6194</v>
      </c>
      <c r="Y428" s="1" t="s">
        <v>7040</v>
      </c>
      <c r="Z428" s="12"/>
    </row>
    <row r="429" spans="2:26">
      <c r="B429" s="9">
        <v>1272</v>
      </c>
      <c r="C429" s="14" t="s">
        <v>1296</v>
      </c>
      <c r="D429" s="14" t="s">
        <v>3647</v>
      </c>
      <c r="E429" s="18"/>
      <c r="F429" s="14" t="s">
        <v>518</v>
      </c>
      <c r="G429" s="18"/>
      <c r="H429" s="14" t="s">
        <v>5526</v>
      </c>
      <c r="I429" s="24">
        <v>34592</v>
      </c>
      <c r="J429" s="18"/>
      <c r="K429" s="18"/>
      <c r="L429" s="18"/>
      <c r="M429" s="18"/>
      <c r="N429" s="14" t="s">
        <v>518</v>
      </c>
      <c r="O429" s="14" t="s">
        <v>1281</v>
      </c>
      <c r="P429" s="26">
        <v>10</v>
      </c>
      <c r="Q429" s="14" t="s">
        <v>7089</v>
      </c>
      <c r="R429" s="14" t="s">
        <v>5305</v>
      </c>
      <c r="S429" s="14" t="s">
        <v>3647</v>
      </c>
      <c r="T429" s="14" t="s">
        <v>3647</v>
      </c>
      <c r="U429" s="14" t="s">
        <v>4323</v>
      </c>
      <c r="V429" s="14" t="s">
        <v>4310</v>
      </c>
      <c r="W429" s="18"/>
      <c r="X429" s="1" t="s">
        <v>6195</v>
      </c>
      <c r="Y429" s="1" t="s">
        <v>7040</v>
      </c>
      <c r="Z429" s="12"/>
    </row>
    <row r="430" spans="2:26">
      <c r="B430" s="9">
        <v>1273</v>
      </c>
      <c r="C430" s="14" t="s">
        <v>1297</v>
      </c>
      <c r="D430" s="14" t="s">
        <v>3633</v>
      </c>
      <c r="E430" s="18"/>
      <c r="F430" s="14" t="s">
        <v>518</v>
      </c>
      <c r="G430" s="18"/>
      <c r="H430" s="14" t="s">
        <v>5527</v>
      </c>
      <c r="I430" s="24">
        <v>34597</v>
      </c>
      <c r="J430" s="18"/>
      <c r="K430" s="18"/>
      <c r="L430" s="18"/>
      <c r="M430" s="18"/>
      <c r="N430" s="14" t="s">
        <v>518</v>
      </c>
      <c r="O430" s="14" t="s">
        <v>3876</v>
      </c>
      <c r="P430" s="26">
        <v>27</v>
      </c>
      <c r="Q430" s="14" t="s">
        <v>7090</v>
      </c>
      <c r="R430" s="14" t="s">
        <v>5311</v>
      </c>
      <c r="S430" s="14" t="s">
        <v>3705</v>
      </c>
      <c r="T430" s="14" t="s">
        <v>3705</v>
      </c>
      <c r="U430" s="18"/>
      <c r="V430" s="14" t="s">
        <v>4314</v>
      </c>
      <c r="W430" s="18"/>
      <c r="Y430" s="1" t="s">
        <v>7040</v>
      </c>
      <c r="Z430" s="12"/>
    </row>
    <row r="431" spans="2:26">
      <c r="B431" s="9">
        <v>1274</v>
      </c>
      <c r="C431" s="14" t="s">
        <v>4713</v>
      </c>
      <c r="D431" s="14" t="s">
        <v>3645</v>
      </c>
      <c r="E431" s="18"/>
      <c r="F431" s="14" t="s">
        <v>518</v>
      </c>
      <c r="G431" s="18"/>
      <c r="H431" s="14" t="s">
        <v>5528</v>
      </c>
      <c r="I431" s="24">
        <v>34598</v>
      </c>
      <c r="J431" s="18"/>
      <c r="K431" s="14" t="s">
        <v>518</v>
      </c>
      <c r="L431" s="18"/>
      <c r="M431" s="18"/>
      <c r="N431" s="18"/>
      <c r="O431" s="14" t="s">
        <v>3877</v>
      </c>
      <c r="P431" s="26">
        <v>2</v>
      </c>
      <c r="Q431" s="14" t="s">
        <v>3786</v>
      </c>
      <c r="R431" s="14" t="s">
        <v>5302</v>
      </c>
      <c r="S431" s="14" t="s">
        <v>3645</v>
      </c>
      <c r="T431" s="14" t="s">
        <v>5335</v>
      </c>
      <c r="U431" s="14" t="s">
        <v>6427</v>
      </c>
      <c r="V431" s="14" t="s">
        <v>4318</v>
      </c>
      <c r="W431" s="18"/>
      <c r="X431" s="1" t="s">
        <v>6196</v>
      </c>
      <c r="Y431" s="1" t="s">
        <v>7040</v>
      </c>
      <c r="Z431" s="12"/>
    </row>
    <row r="432" spans="2:26">
      <c r="B432" s="9">
        <v>1275</v>
      </c>
      <c r="C432" s="14" t="s">
        <v>1298</v>
      </c>
      <c r="D432" s="14" t="s">
        <v>5640</v>
      </c>
      <c r="E432" s="18"/>
      <c r="F432" s="14" t="s">
        <v>518</v>
      </c>
      <c r="G432" s="18"/>
      <c r="H432" s="14" t="s">
        <v>5529</v>
      </c>
      <c r="I432" s="24">
        <v>34599</v>
      </c>
      <c r="J432" s="18"/>
      <c r="K432" s="18"/>
      <c r="L432" s="18"/>
      <c r="M432" s="18"/>
      <c r="N432" s="14" t="s">
        <v>518</v>
      </c>
      <c r="O432" s="14" t="s">
        <v>3878</v>
      </c>
      <c r="P432" s="26">
        <v>27</v>
      </c>
      <c r="Q432" s="14" t="s">
        <v>3787</v>
      </c>
      <c r="R432" s="14" t="s">
        <v>5297</v>
      </c>
      <c r="S432" s="14" t="s">
        <v>3724</v>
      </c>
      <c r="T432" s="14" t="s">
        <v>5336</v>
      </c>
      <c r="U432" s="14" t="s">
        <v>6428</v>
      </c>
      <c r="V432" s="14" t="s">
        <v>4310</v>
      </c>
      <c r="W432" s="18"/>
      <c r="X432" s="1" t="s">
        <v>6197</v>
      </c>
      <c r="Y432" s="1" t="s">
        <v>7040</v>
      </c>
      <c r="Z432" s="12"/>
    </row>
    <row r="433" spans="2:26">
      <c r="B433" s="9">
        <v>1277</v>
      </c>
      <c r="C433" s="14" t="s">
        <v>1299</v>
      </c>
      <c r="D433" s="14" t="s">
        <v>8351</v>
      </c>
      <c r="E433" s="18"/>
      <c r="F433" s="14" t="s">
        <v>518</v>
      </c>
      <c r="G433" s="18"/>
      <c r="H433" s="14" t="s">
        <v>5530</v>
      </c>
      <c r="I433" s="24">
        <v>34612</v>
      </c>
      <c r="J433" s="18"/>
      <c r="K433" s="18"/>
      <c r="L433" s="18"/>
      <c r="M433" s="18"/>
      <c r="N433" s="14" t="s">
        <v>518</v>
      </c>
      <c r="O433" s="14" t="s">
        <v>4782</v>
      </c>
      <c r="P433" s="26">
        <v>7</v>
      </c>
      <c r="Q433" s="14" t="s">
        <v>5712</v>
      </c>
      <c r="R433" s="14" t="s">
        <v>7799</v>
      </c>
      <c r="S433" s="14" t="s">
        <v>8351</v>
      </c>
      <c r="T433" s="14" t="s">
        <v>5337</v>
      </c>
      <c r="U433" s="14" t="s">
        <v>6429</v>
      </c>
      <c r="V433" s="14" t="s">
        <v>4314</v>
      </c>
      <c r="W433" s="18"/>
      <c r="Y433" s="1" t="s">
        <v>7040</v>
      </c>
      <c r="Z433" s="12"/>
    </row>
    <row r="434" spans="2:26">
      <c r="B434" s="9">
        <v>1278</v>
      </c>
      <c r="C434" s="14" t="s">
        <v>3537</v>
      </c>
      <c r="D434" s="14" t="s">
        <v>3647</v>
      </c>
      <c r="E434" s="18"/>
      <c r="F434" s="14" t="s">
        <v>518</v>
      </c>
      <c r="G434" s="18"/>
      <c r="H434" s="14" t="s">
        <v>5531</v>
      </c>
      <c r="I434" s="24">
        <v>34729</v>
      </c>
      <c r="J434" s="18"/>
      <c r="K434" s="18"/>
      <c r="L434" s="14" t="s">
        <v>518</v>
      </c>
      <c r="M434" s="18"/>
      <c r="N434" s="18"/>
      <c r="O434" s="14" t="s">
        <v>3879</v>
      </c>
      <c r="P434" s="26">
        <v>6</v>
      </c>
      <c r="Q434" s="14" t="s">
        <v>5713</v>
      </c>
      <c r="R434" s="14" t="s">
        <v>5305</v>
      </c>
      <c r="S434" s="14" t="s">
        <v>3647</v>
      </c>
      <c r="T434" s="14" t="s">
        <v>3647</v>
      </c>
      <c r="U434" s="14" t="s">
        <v>6430</v>
      </c>
      <c r="V434" s="14" t="s">
        <v>4310</v>
      </c>
      <c r="W434" s="18"/>
      <c r="X434" s="1" t="s">
        <v>6198</v>
      </c>
      <c r="Y434" s="1" t="s">
        <v>7040</v>
      </c>
      <c r="Z434" s="12"/>
    </row>
    <row r="435" spans="2:26">
      <c r="B435" s="9">
        <v>1279</v>
      </c>
      <c r="C435" s="14" t="s">
        <v>1300</v>
      </c>
      <c r="D435" s="14" t="s">
        <v>3630</v>
      </c>
      <c r="E435" s="18"/>
      <c r="F435" s="14" t="s">
        <v>518</v>
      </c>
      <c r="G435" s="18"/>
      <c r="H435" s="14" t="s">
        <v>9239</v>
      </c>
      <c r="I435" s="24">
        <v>34693</v>
      </c>
      <c r="J435" s="18"/>
      <c r="K435" s="18"/>
      <c r="L435" s="18"/>
      <c r="M435" s="18"/>
      <c r="N435" s="14" t="s">
        <v>518</v>
      </c>
      <c r="O435" s="14" t="s">
        <v>3880</v>
      </c>
      <c r="P435" s="26">
        <v>27</v>
      </c>
      <c r="Q435" s="14" t="s">
        <v>5714</v>
      </c>
      <c r="R435" s="14" t="s">
        <v>5304</v>
      </c>
      <c r="S435" s="14" t="s">
        <v>3630</v>
      </c>
      <c r="T435" s="14" t="s">
        <v>5338</v>
      </c>
      <c r="U435" s="14" t="s">
        <v>6431</v>
      </c>
      <c r="V435" s="14" t="s">
        <v>4313</v>
      </c>
      <c r="W435" s="18"/>
      <c r="X435" s="1" t="s">
        <v>6199</v>
      </c>
      <c r="Y435" s="1" t="s">
        <v>7040</v>
      </c>
      <c r="Z435" s="12"/>
    </row>
    <row r="436" spans="2:26">
      <c r="B436" s="9">
        <v>1280</v>
      </c>
      <c r="C436" s="14" t="s">
        <v>1301</v>
      </c>
      <c r="D436" s="14" t="s">
        <v>8324</v>
      </c>
      <c r="E436" s="18"/>
      <c r="F436" s="14" t="s">
        <v>518</v>
      </c>
      <c r="G436" s="18"/>
      <c r="H436" s="14" t="s">
        <v>9240</v>
      </c>
      <c r="I436" s="24">
        <v>34726</v>
      </c>
      <c r="J436" s="18"/>
      <c r="K436" s="18"/>
      <c r="L436" s="18"/>
      <c r="M436" s="18"/>
      <c r="N436" s="14" t="s">
        <v>518</v>
      </c>
      <c r="O436" s="14" t="s">
        <v>3881</v>
      </c>
      <c r="P436" s="26">
        <v>10</v>
      </c>
      <c r="Q436" s="14" t="s">
        <v>5113</v>
      </c>
      <c r="R436" s="14" t="s">
        <v>5311</v>
      </c>
      <c r="S436" s="14" t="s">
        <v>3633</v>
      </c>
      <c r="T436" s="18"/>
      <c r="U436" s="18"/>
      <c r="V436" s="18"/>
      <c r="W436" s="14" t="s">
        <v>8697</v>
      </c>
      <c r="Y436" s="1" t="s">
        <v>7040</v>
      </c>
      <c r="Z436" s="12"/>
    </row>
    <row r="437" spans="2:26">
      <c r="B437" s="9">
        <v>1281</v>
      </c>
      <c r="C437" s="14" t="s">
        <v>1301</v>
      </c>
      <c r="D437" s="14" t="s">
        <v>8324</v>
      </c>
      <c r="E437" s="18"/>
      <c r="F437" s="14" t="s">
        <v>518</v>
      </c>
      <c r="G437" s="18"/>
      <c r="H437" s="14" t="s">
        <v>9241</v>
      </c>
      <c r="I437" s="24">
        <v>34726</v>
      </c>
      <c r="J437" s="18"/>
      <c r="K437" s="18"/>
      <c r="L437" s="18"/>
      <c r="M437" s="18"/>
      <c r="N437" s="14" t="s">
        <v>518</v>
      </c>
      <c r="O437" s="14" t="s">
        <v>3881</v>
      </c>
      <c r="P437" s="26">
        <v>10</v>
      </c>
      <c r="Q437" s="14" t="s">
        <v>5114</v>
      </c>
      <c r="R437" s="14" t="s">
        <v>5311</v>
      </c>
      <c r="S437" s="14" t="s">
        <v>5536</v>
      </c>
      <c r="T437" s="14" t="s">
        <v>3691</v>
      </c>
      <c r="U437" s="18"/>
      <c r="V437" s="18"/>
      <c r="W437" s="14" t="s">
        <v>8698</v>
      </c>
      <c r="Y437" s="1" t="s">
        <v>7040</v>
      </c>
      <c r="Z437" s="12"/>
    </row>
    <row r="438" spans="2:26">
      <c r="B438" s="9">
        <v>1282</v>
      </c>
      <c r="C438" s="14" t="s">
        <v>1302</v>
      </c>
      <c r="D438" s="14" t="s">
        <v>3633</v>
      </c>
      <c r="E438" s="18"/>
      <c r="F438" s="18"/>
      <c r="G438" s="14" t="s">
        <v>518</v>
      </c>
      <c r="H438" s="14" t="s">
        <v>9242</v>
      </c>
      <c r="I438" s="24">
        <v>34710</v>
      </c>
      <c r="J438" s="18"/>
      <c r="K438" s="14" t="s">
        <v>518</v>
      </c>
      <c r="L438" s="18"/>
      <c r="M438" s="18"/>
      <c r="N438" s="18"/>
      <c r="O438" s="14" t="s">
        <v>5090</v>
      </c>
      <c r="P438" s="26">
        <v>18</v>
      </c>
      <c r="Q438" s="14" t="s">
        <v>5115</v>
      </c>
      <c r="R438" s="14" t="s">
        <v>7100</v>
      </c>
      <c r="S438" s="14" t="s">
        <v>3633</v>
      </c>
      <c r="T438" s="14" t="s">
        <v>5339</v>
      </c>
      <c r="U438" s="14" t="s">
        <v>6427</v>
      </c>
      <c r="V438" s="14" t="s">
        <v>4314</v>
      </c>
      <c r="W438" s="18"/>
      <c r="X438" s="1" t="s">
        <v>6200</v>
      </c>
      <c r="Y438" s="1" t="s">
        <v>7069</v>
      </c>
      <c r="Z438" s="12"/>
    </row>
    <row r="439" spans="2:26">
      <c r="B439" s="9">
        <v>1283</v>
      </c>
      <c r="C439" s="14" t="s">
        <v>3583</v>
      </c>
      <c r="D439" s="14" t="s">
        <v>3633</v>
      </c>
      <c r="E439" s="14" t="s">
        <v>518</v>
      </c>
      <c r="F439" s="18"/>
      <c r="G439" s="18"/>
      <c r="H439" s="14" t="s">
        <v>5502</v>
      </c>
      <c r="I439" s="24">
        <v>34747</v>
      </c>
      <c r="J439" s="18"/>
      <c r="K439" s="18"/>
      <c r="L439" s="14" t="s">
        <v>518</v>
      </c>
      <c r="M439" s="18"/>
      <c r="N439" s="18"/>
      <c r="O439" s="14" t="s">
        <v>3882</v>
      </c>
      <c r="P439" s="14" t="s">
        <v>406</v>
      </c>
      <c r="Q439" s="14" t="s">
        <v>5116</v>
      </c>
      <c r="R439" s="14" t="s">
        <v>5311</v>
      </c>
      <c r="S439" s="14" t="s">
        <v>3633</v>
      </c>
      <c r="T439" s="14" t="s">
        <v>3308</v>
      </c>
      <c r="U439" s="18"/>
      <c r="V439" s="14" t="s">
        <v>4314</v>
      </c>
      <c r="W439" s="18"/>
      <c r="Z439" s="12"/>
    </row>
    <row r="440" spans="2:26">
      <c r="B440" s="9">
        <v>1292</v>
      </c>
      <c r="C440" s="14" t="s">
        <v>1303</v>
      </c>
      <c r="D440" s="14" t="s">
        <v>5533</v>
      </c>
      <c r="E440" s="14" t="s">
        <v>518</v>
      </c>
      <c r="F440" s="18"/>
      <c r="G440" s="18"/>
      <c r="H440" s="14" t="s">
        <v>9243</v>
      </c>
      <c r="I440" s="24">
        <v>34767</v>
      </c>
      <c r="J440" s="18"/>
      <c r="K440" s="18"/>
      <c r="L440" s="14" t="s">
        <v>518</v>
      </c>
      <c r="M440" s="18"/>
      <c r="N440" s="18"/>
      <c r="O440" s="14" t="s">
        <v>3883</v>
      </c>
      <c r="P440" s="14" t="s">
        <v>6489</v>
      </c>
      <c r="Q440" s="14" t="s">
        <v>5117</v>
      </c>
      <c r="R440" s="14" t="s">
        <v>5311</v>
      </c>
      <c r="S440" s="14" t="s">
        <v>5533</v>
      </c>
      <c r="T440" s="14" t="s">
        <v>5340</v>
      </c>
      <c r="U440" s="14" t="s">
        <v>4361</v>
      </c>
      <c r="V440" s="14" t="s">
        <v>4314</v>
      </c>
      <c r="W440" s="18"/>
      <c r="X440" s="1" t="s">
        <v>6546</v>
      </c>
      <c r="Y440" s="1" t="s">
        <v>7046</v>
      </c>
      <c r="Z440" s="12"/>
    </row>
    <row r="441" spans="2:26">
      <c r="B441" s="9">
        <v>1293</v>
      </c>
      <c r="C441" s="14" t="s">
        <v>1304</v>
      </c>
      <c r="D441" s="14" t="s">
        <v>3633</v>
      </c>
      <c r="E441" s="14" t="s">
        <v>518</v>
      </c>
      <c r="F441" s="18"/>
      <c r="G441" s="18"/>
      <c r="H441" s="14" t="s">
        <v>9244</v>
      </c>
      <c r="I441" s="24">
        <v>34771</v>
      </c>
      <c r="J441" s="18"/>
      <c r="K441" s="18"/>
      <c r="L441" s="14" t="s">
        <v>518</v>
      </c>
      <c r="M441" s="18"/>
      <c r="N441" s="18"/>
      <c r="O441" s="14" t="s">
        <v>3884</v>
      </c>
      <c r="P441" s="14" t="s">
        <v>6490</v>
      </c>
      <c r="Q441" s="14" t="s">
        <v>5118</v>
      </c>
      <c r="R441" s="14" t="s">
        <v>5311</v>
      </c>
      <c r="S441" s="14" t="s">
        <v>3633</v>
      </c>
      <c r="T441" s="14" t="s">
        <v>3633</v>
      </c>
      <c r="U441" s="18"/>
      <c r="V441" s="14" t="s">
        <v>4314</v>
      </c>
      <c r="W441" s="18"/>
      <c r="Y441" s="1" t="s">
        <v>7050</v>
      </c>
      <c r="Z441" s="12"/>
    </row>
    <row r="442" spans="2:26">
      <c r="B442" s="9">
        <v>1295</v>
      </c>
      <c r="C442" s="14" t="s">
        <v>7506</v>
      </c>
      <c r="D442" s="14" t="s">
        <v>3633</v>
      </c>
      <c r="E442" s="18"/>
      <c r="F442" s="14" t="s">
        <v>518</v>
      </c>
      <c r="G442" s="18"/>
      <c r="H442" s="14" t="s">
        <v>9245</v>
      </c>
      <c r="I442" s="24">
        <v>34732</v>
      </c>
      <c r="J442" s="18"/>
      <c r="K442" s="18"/>
      <c r="L442" s="18"/>
      <c r="M442" s="18"/>
      <c r="N442" s="14" t="s">
        <v>518</v>
      </c>
      <c r="O442" s="14" t="s">
        <v>3885</v>
      </c>
      <c r="P442" s="14" t="s">
        <v>6482</v>
      </c>
      <c r="Q442" s="14" t="s">
        <v>5119</v>
      </c>
      <c r="R442" s="14" t="s">
        <v>5311</v>
      </c>
      <c r="S442" s="14" t="s">
        <v>3633</v>
      </c>
      <c r="T442" s="14" t="s">
        <v>5341</v>
      </c>
      <c r="U442" s="18"/>
      <c r="V442" s="14" t="s">
        <v>4314</v>
      </c>
      <c r="W442" s="18"/>
      <c r="Y442" s="1" t="s">
        <v>7040</v>
      </c>
      <c r="Z442" s="12"/>
    </row>
    <row r="443" spans="2:26">
      <c r="B443" s="9">
        <v>1296</v>
      </c>
      <c r="C443" s="14" t="s">
        <v>1014</v>
      </c>
      <c r="D443" s="14" t="s">
        <v>5641</v>
      </c>
      <c r="E443" s="18"/>
      <c r="F443" s="14" t="s">
        <v>518</v>
      </c>
      <c r="G443" s="18"/>
      <c r="H443" s="14" t="s">
        <v>9246</v>
      </c>
      <c r="I443" s="24">
        <v>34743</v>
      </c>
      <c r="J443" s="18"/>
      <c r="K443" s="14" t="s">
        <v>518</v>
      </c>
      <c r="L443" s="18"/>
      <c r="M443" s="18"/>
      <c r="N443" s="18"/>
      <c r="O443" s="14" t="s">
        <v>3886</v>
      </c>
      <c r="P443" s="14" t="s">
        <v>6491</v>
      </c>
      <c r="Q443" s="14" t="s">
        <v>5120</v>
      </c>
      <c r="R443" s="14" t="s">
        <v>7101</v>
      </c>
      <c r="S443" s="14" t="s">
        <v>3647</v>
      </c>
      <c r="T443" s="14" t="s">
        <v>5342</v>
      </c>
      <c r="U443" s="18"/>
      <c r="V443" s="14" t="s">
        <v>4310</v>
      </c>
      <c r="W443" s="18"/>
      <c r="Y443" s="1" t="s">
        <v>7040</v>
      </c>
      <c r="Z443" s="12"/>
    </row>
    <row r="444" spans="2:26">
      <c r="B444" s="9">
        <v>1297</v>
      </c>
      <c r="C444" s="14" t="s">
        <v>1015</v>
      </c>
      <c r="D444" s="14" t="s">
        <v>3633</v>
      </c>
      <c r="E444" s="18"/>
      <c r="F444" s="14" t="s">
        <v>518</v>
      </c>
      <c r="G444" s="18"/>
      <c r="H444" s="14" t="s">
        <v>9247</v>
      </c>
      <c r="I444" s="24">
        <v>34757</v>
      </c>
      <c r="J444" s="18"/>
      <c r="K444" s="18"/>
      <c r="L444" s="18"/>
      <c r="M444" s="18"/>
      <c r="N444" s="14" t="s">
        <v>518</v>
      </c>
      <c r="O444" s="14" t="s">
        <v>2578</v>
      </c>
      <c r="P444" s="14" t="s">
        <v>6482</v>
      </c>
      <c r="Q444" s="14" t="s">
        <v>5121</v>
      </c>
      <c r="R444" s="14" t="s">
        <v>7102</v>
      </c>
      <c r="S444" s="14" t="s">
        <v>3633</v>
      </c>
      <c r="T444" s="14" t="s">
        <v>5343</v>
      </c>
      <c r="U444" s="18"/>
      <c r="V444" s="14" t="s">
        <v>4314</v>
      </c>
      <c r="W444" s="18"/>
      <c r="Y444" s="1" t="s">
        <v>7040</v>
      </c>
      <c r="Z444" s="12"/>
    </row>
    <row r="445" spans="2:26">
      <c r="B445" s="9">
        <v>1298</v>
      </c>
      <c r="C445" s="14" t="s">
        <v>1015</v>
      </c>
      <c r="D445" s="14" t="s">
        <v>3633</v>
      </c>
      <c r="E445" s="18"/>
      <c r="F445" s="14" t="s">
        <v>518</v>
      </c>
      <c r="G445" s="18"/>
      <c r="H445" s="14" t="s">
        <v>9248</v>
      </c>
      <c r="I445" s="24">
        <v>34745</v>
      </c>
      <c r="J445" s="18"/>
      <c r="K445" s="18"/>
      <c r="L445" s="18"/>
      <c r="M445" s="18"/>
      <c r="N445" s="14" t="s">
        <v>518</v>
      </c>
      <c r="O445" s="14" t="s">
        <v>3887</v>
      </c>
      <c r="P445" s="14" t="s">
        <v>6482</v>
      </c>
      <c r="Q445" s="14" t="s">
        <v>5122</v>
      </c>
      <c r="R445" s="14" t="s">
        <v>5311</v>
      </c>
      <c r="S445" s="14" t="s">
        <v>3633</v>
      </c>
      <c r="T445" s="14" t="s">
        <v>5344</v>
      </c>
      <c r="U445" s="18"/>
      <c r="V445" s="14" t="s">
        <v>4314</v>
      </c>
      <c r="W445" s="18"/>
      <c r="Y445" s="1" t="s">
        <v>7040</v>
      </c>
      <c r="Z445" s="12"/>
    </row>
    <row r="446" spans="2:26">
      <c r="B446" s="9">
        <v>1299</v>
      </c>
      <c r="C446" s="14" t="s">
        <v>1016</v>
      </c>
      <c r="D446" s="14" t="s">
        <v>5642</v>
      </c>
      <c r="E446" s="18"/>
      <c r="F446" s="14" t="s">
        <v>518</v>
      </c>
      <c r="G446" s="18"/>
      <c r="H446" s="14" t="s">
        <v>9249</v>
      </c>
      <c r="I446" s="24">
        <v>34757</v>
      </c>
      <c r="J446" s="18"/>
      <c r="K446" s="18"/>
      <c r="L446" s="18"/>
      <c r="M446" s="18"/>
      <c r="N446" s="14" t="s">
        <v>518</v>
      </c>
      <c r="O446" s="14" t="s">
        <v>3888</v>
      </c>
      <c r="P446" s="14" t="s">
        <v>6487</v>
      </c>
      <c r="Q446" s="14" t="s">
        <v>5123</v>
      </c>
      <c r="R446" s="14" t="s">
        <v>5304</v>
      </c>
      <c r="S446" s="14" t="s">
        <v>3630</v>
      </c>
      <c r="T446" s="14" t="s">
        <v>5345</v>
      </c>
      <c r="U446" s="14" t="s">
        <v>6432</v>
      </c>
      <c r="V446" s="14" t="s">
        <v>4314</v>
      </c>
      <c r="W446" s="18"/>
      <c r="Y446" s="1" t="s">
        <v>7040</v>
      </c>
      <c r="Z446" s="12"/>
    </row>
    <row r="447" spans="2:26">
      <c r="B447" s="9">
        <v>1301</v>
      </c>
      <c r="C447" s="14" t="s">
        <v>1017</v>
      </c>
      <c r="D447" s="14" t="s">
        <v>3646</v>
      </c>
      <c r="E447" s="14" t="s">
        <v>518</v>
      </c>
      <c r="F447" s="18"/>
      <c r="G447" s="18"/>
      <c r="H447" s="14" t="s">
        <v>9250</v>
      </c>
      <c r="I447" s="24">
        <v>34789</v>
      </c>
      <c r="J447" s="18"/>
      <c r="K447" s="18"/>
      <c r="L447" s="14" t="s">
        <v>518</v>
      </c>
      <c r="M447" s="18"/>
      <c r="N447" s="18"/>
      <c r="O447" s="14" t="s">
        <v>3884</v>
      </c>
      <c r="P447" s="14" t="s">
        <v>6490</v>
      </c>
      <c r="Q447" s="14" t="s">
        <v>5124</v>
      </c>
      <c r="R447" s="14" t="s">
        <v>5300</v>
      </c>
      <c r="S447" s="14" t="s">
        <v>3646</v>
      </c>
      <c r="T447" s="14" t="s">
        <v>3646</v>
      </c>
      <c r="U447" s="18"/>
      <c r="V447" s="14" t="s">
        <v>4318</v>
      </c>
      <c r="W447" s="18"/>
      <c r="X447" s="2">
        <v>358</v>
      </c>
      <c r="Y447" s="1" t="s">
        <v>7050</v>
      </c>
      <c r="Z447" s="12"/>
    </row>
    <row r="448" spans="2:26">
      <c r="B448" s="9">
        <v>1302</v>
      </c>
      <c r="C448" s="14" t="s">
        <v>1018</v>
      </c>
      <c r="D448" s="14" t="s">
        <v>3630</v>
      </c>
      <c r="E448" s="14" t="s">
        <v>518</v>
      </c>
      <c r="F448" s="18"/>
      <c r="G448" s="18"/>
      <c r="H448" s="14" t="s">
        <v>9251</v>
      </c>
      <c r="I448" s="24">
        <v>34793</v>
      </c>
      <c r="J448" s="14" t="s">
        <v>518</v>
      </c>
      <c r="K448" s="18"/>
      <c r="L448" s="18"/>
      <c r="M448" s="18"/>
      <c r="N448" s="18"/>
      <c r="O448" s="14" t="s">
        <v>2547</v>
      </c>
      <c r="P448" s="14" t="s">
        <v>6492</v>
      </c>
      <c r="Q448" s="14" t="s">
        <v>5125</v>
      </c>
      <c r="R448" s="14" t="s">
        <v>5304</v>
      </c>
      <c r="S448" s="14" t="s">
        <v>3630</v>
      </c>
      <c r="T448" s="14" t="s">
        <v>5346</v>
      </c>
      <c r="U448" s="14" t="s">
        <v>4313</v>
      </c>
      <c r="V448" s="14" t="s">
        <v>4313</v>
      </c>
      <c r="W448" s="14" t="s">
        <v>8699</v>
      </c>
      <c r="X448" s="3" t="s">
        <v>6547</v>
      </c>
      <c r="Y448" s="1" t="s">
        <v>7047</v>
      </c>
      <c r="Z448" s="12"/>
    </row>
    <row r="449" spans="2:26">
      <c r="B449" s="9">
        <v>1303</v>
      </c>
      <c r="C449" s="14" t="s">
        <v>1018</v>
      </c>
      <c r="D449" s="14" t="s">
        <v>3630</v>
      </c>
      <c r="E449" s="14" t="s">
        <v>518</v>
      </c>
      <c r="F449" s="18"/>
      <c r="G449" s="18"/>
      <c r="H449" s="14" t="s">
        <v>9252</v>
      </c>
      <c r="I449" s="24">
        <v>34795</v>
      </c>
      <c r="J449" s="14" t="s">
        <v>518</v>
      </c>
      <c r="K449" s="18"/>
      <c r="L449" s="18"/>
      <c r="M449" s="18"/>
      <c r="N449" s="18"/>
      <c r="O449" s="14" t="s">
        <v>2547</v>
      </c>
      <c r="P449" s="14" t="s">
        <v>6492</v>
      </c>
      <c r="Q449" s="14" t="s">
        <v>5126</v>
      </c>
      <c r="R449" s="14" t="s">
        <v>5304</v>
      </c>
      <c r="S449" s="14" t="s">
        <v>3630</v>
      </c>
      <c r="T449" s="14" t="s">
        <v>5347</v>
      </c>
      <c r="U449" s="14" t="s">
        <v>4313</v>
      </c>
      <c r="V449" s="14" t="s">
        <v>4313</v>
      </c>
      <c r="W449" s="14" t="s">
        <v>8699</v>
      </c>
      <c r="X449" s="3" t="s">
        <v>6548</v>
      </c>
      <c r="Y449" s="1" t="s">
        <v>7047</v>
      </c>
      <c r="Z449" s="12"/>
    </row>
    <row r="450" spans="2:26">
      <c r="B450" s="9">
        <v>1305</v>
      </c>
      <c r="C450" s="14" t="s">
        <v>1019</v>
      </c>
      <c r="D450" s="14" t="s">
        <v>5643</v>
      </c>
      <c r="E450" s="14" t="s">
        <v>518</v>
      </c>
      <c r="F450" s="18"/>
      <c r="G450" s="18"/>
      <c r="H450" s="14" t="s">
        <v>9253</v>
      </c>
      <c r="I450" s="24">
        <v>34801</v>
      </c>
      <c r="J450" s="18"/>
      <c r="K450" s="14" t="s">
        <v>518</v>
      </c>
      <c r="L450" s="18"/>
      <c r="M450" s="18"/>
      <c r="N450" s="18"/>
      <c r="O450" s="14" t="s">
        <v>3889</v>
      </c>
      <c r="P450" s="14" t="s">
        <v>403</v>
      </c>
      <c r="Q450" s="14" t="s">
        <v>5127</v>
      </c>
      <c r="R450" s="14" t="s">
        <v>5303</v>
      </c>
      <c r="S450" s="14" t="s">
        <v>5643</v>
      </c>
      <c r="T450" s="14" t="s">
        <v>5348</v>
      </c>
      <c r="U450" s="18"/>
      <c r="V450" s="14" t="s">
        <v>4314</v>
      </c>
      <c r="W450" s="18"/>
      <c r="Y450" s="1" t="s">
        <v>7044</v>
      </c>
      <c r="Z450" s="12"/>
    </row>
    <row r="451" spans="2:26">
      <c r="B451" s="9">
        <v>1306</v>
      </c>
      <c r="C451" s="14" t="s">
        <v>1020</v>
      </c>
      <c r="D451" s="14" t="s">
        <v>5574</v>
      </c>
      <c r="E451" s="14" t="s">
        <v>518</v>
      </c>
      <c r="F451" s="18"/>
      <c r="G451" s="18"/>
      <c r="H451" s="14" t="s">
        <v>9254</v>
      </c>
      <c r="I451" s="24">
        <v>34803</v>
      </c>
      <c r="J451" s="14" t="s">
        <v>518</v>
      </c>
      <c r="K451" s="18"/>
      <c r="L451" s="18"/>
      <c r="M451" s="18"/>
      <c r="N451" s="18"/>
      <c r="O451" s="14" t="s">
        <v>3890</v>
      </c>
      <c r="P451" s="14" t="s">
        <v>6491</v>
      </c>
      <c r="Q451" s="14" t="s">
        <v>5128</v>
      </c>
      <c r="R451" s="14" t="s">
        <v>7092</v>
      </c>
      <c r="S451" s="14" t="s">
        <v>5574</v>
      </c>
      <c r="T451" s="14" t="s">
        <v>5349</v>
      </c>
      <c r="U451" s="14" t="s">
        <v>6433</v>
      </c>
      <c r="V451" s="14" t="s">
        <v>4310</v>
      </c>
      <c r="W451" s="18"/>
      <c r="Y451" s="1" t="s">
        <v>7044</v>
      </c>
      <c r="Z451" s="12"/>
    </row>
    <row r="452" spans="2:26">
      <c r="B452" s="9">
        <v>1309</v>
      </c>
      <c r="C452" s="14" t="s">
        <v>1021</v>
      </c>
      <c r="D452" s="14" t="s">
        <v>5644</v>
      </c>
      <c r="E452" s="18"/>
      <c r="F452" s="18"/>
      <c r="G452" s="14" t="s">
        <v>518</v>
      </c>
      <c r="H452" s="14" t="s">
        <v>9255</v>
      </c>
      <c r="I452" s="24">
        <v>34795</v>
      </c>
      <c r="J452" s="18"/>
      <c r="K452" s="14" t="s">
        <v>518</v>
      </c>
      <c r="L452" s="18"/>
      <c r="M452" s="18"/>
      <c r="N452" s="18"/>
      <c r="O452" s="14" t="s">
        <v>5090</v>
      </c>
      <c r="P452" s="14" t="s">
        <v>6484</v>
      </c>
      <c r="Q452" s="14" t="s">
        <v>5129</v>
      </c>
      <c r="R452" s="14" t="s">
        <v>5300</v>
      </c>
      <c r="S452" s="14" t="s">
        <v>3646</v>
      </c>
      <c r="T452" s="14" t="s">
        <v>5350</v>
      </c>
      <c r="U452" s="18"/>
      <c r="V452" s="14" t="s">
        <v>4318</v>
      </c>
      <c r="W452" s="18"/>
      <c r="Y452" s="1" t="s">
        <v>7065</v>
      </c>
      <c r="Z452" s="12"/>
    </row>
    <row r="453" spans="2:26">
      <c r="B453" s="9">
        <v>1310</v>
      </c>
      <c r="C453" s="14" t="s">
        <v>1022</v>
      </c>
      <c r="D453" s="14" t="s">
        <v>5645</v>
      </c>
      <c r="E453" s="18"/>
      <c r="F453" s="14" t="s">
        <v>518</v>
      </c>
      <c r="G453" s="18"/>
      <c r="H453" s="14" t="s">
        <v>9256</v>
      </c>
      <c r="I453" s="24">
        <v>34794</v>
      </c>
      <c r="J453" s="18"/>
      <c r="K453" s="18"/>
      <c r="L453" s="14" t="s">
        <v>518</v>
      </c>
      <c r="M453" s="18"/>
      <c r="N453" s="18"/>
      <c r="O453" s="14" t="s">
        <v>3891</v>
      </c>
      <c r="P453" s="26">
        <v>15</v>
      </c>
      <c r="Q453" s="14" t="s">
        <v>5130</v>
      </c>
      <c r="R453" s="14" t="s">
        <v>5310</v>
      </c>
      <c r="S453" s="14" t="s">
        <v>5645</v>
      </c>
      <c r="T453" s="14" t="s">
        <v>5645</v>
      </c>
      <c r="U453" s="14" t="s">
        <v>6434</v>
      </c>
      <c r="V453" s="14" t="s">
        <v>4318</v>
      </c>
      <c r="W453" s="18"/>
      <c r="Y453" s="1" t="s">
        <v>7040</v>
      </c>
      <c r="Z453" s="12"/>
    </row>
    <row r="454" spans="2:26">
      <c r="B454" s="9">
        <v>1311</v>
      </c>
      <c r="C454" s="14" t="s">
        <v>1296</v>
      </c>
      <c r="D454" s="14" t="s">
        <v>3647</v>
      </c>
      <c r="E454" s="18"/>
      <c r="F454" s="18"/>
      <c r="G454" s="14" t="s">
        <v>518</v>
      </c>
      <c r="H454" s="14" t="s">
        <v>9257</v>
      </c>
      <c r="I454" s="24">
        <v>34794</v>
      </c>
      <c r="J454" s="18"/>
      <c r="K454" s="18"/>
      <c r="L454" s="14" t="s">
        <v>518</v>
      </c>
      <c r="M454" s="18"/>
      <c r="N454" s="18"/>
      <c r="O454" s="14" t="s">
        <v>3892</v>
      </c>
      <c r="P454" s="26">
        <v>6</v>
      </c>
      <c r="Q454" s="14" t="s">
        <v>5131</v>
      </c>
      <c r="R454" s="14" t="s">
        <v>5305</v>
      </c>
      <c r="S454" s="14" t="s">
        <v>3647</v>
      </c>
      <c r="T454" s="14" t="s">
        <v>5351</v>
      </c>
      <c r="U454" s="18"/>
      <c r="V454" s="14" t="s">
        <v>8681</v>
      </c>
      <c r="W454" s="18"/>
      <c r="Y454" s="1" t="s">
        <v>7070</v>
      </c>
      <c r="Z454" s="12"/>
    </row>
    <row r="455" spans="2:26">
      <c r="B455" s="9">
        <v>1312</v>
      </c>
      <c r="C455" s="14" t="s">
        <v>1023</v>
      </c>
      <c r="D455" s="14" t="s">
        <v>5646</v>
      </c>
      <c r="E455" s="18"/>
      <c r="F455" s="14" t="s">
        <v>518</v>
      </c>
      <c r="G455" s="18"/>
      <c r="H455" s="14" t="s">
        <v>9258</v>
      </c>
      <c r="I455" s="24">
        <v>34796</v>
      </c>
      <c r="J455" s="14" t="s">
        <v>518</v>
      </c>
      <c r="K455" s="18"/>
      <c r="L455" s="18"/>
      <c r="M455" s="18"/>
      <c r="N455" s="18"/>
      <c r="O455" s="14" t="s">
        <v>4781</v>
      </c>
      <c r="P455" s="26">
        <v>11</v>
      </c>
      <c r="Q455" s="14" t="s">
        <v>5132</v>
      </c>
      <c r="R455" s="14" t="s">
        <v>5309</v>
      </c>
      <c r="S455" s="14" t="s">
        <v>5597</v>
      </c>
      <c r="T455" s="14" t="s">
        <v>5352</v>
      </c>
      <c r="U455" s="14" t="s">
        <v>4310</v>
      </c>
      <c r="V455" s="14" t="s">
        <v>4310</v>
      </c>
      <c r="W455" s="14" t="s">
        <v>8700</v>
      </c>
      <c r="Y455" s="1" t="s">
        <v>7040</v>
      </c>
      <c r="Z455" s="12"/>
    </row>
    <row r="456" spans="2:26">
      <c r="B456" s="9">
        <v>1313</v>
      </c>
      <c r="C456" s="14" t="s">
        <v>1024</v>
      </c>
      <c r="D456" s="14" t="s">
        <v>5647</v>
      </c>
      <c r="E456" s="18"/>
      <c r="F456" s="14" t="s">
        <v>518</v>
      </c>
      <c r="G456" s="18"/>
      <c r="H456" s="14" t="s">
        <v>9259</v>
      </c>
      <c r="I456" s="24">
        <v>34799</v>
      </c>
      <c r="J456" s="18"/>
      <c r="K456" s="14" t="s">
        <v>518</v>
      </c>
      <c r="L456" s="18"/>
      <c r="M456" s="18"/>
      <c r="N456" s="18"/>
      <c r="O456" s="14" t="s">
        <v>3893</v>
      </c>
      <c r="P456" s="26">
        <v>13</v>
      </c>
      <c r="Q456" s="14" t="s">
        <v>5133</v>
      </c>
      <c r="R456" s="14" t="s">
        <v>5305</v>
      </c>
      <c r="S456" s="14" t="s">
        <v>3676</v>
      </c>
      <c r="T456" s="14" t="s">
        <v>5353</v>
      </c>
      <c r="U456" s="14" t="s">
        <v>6435</v>
      </c>
      <c r="V456" s="14" t="s">
        <v>4310</v>
      </c>
      <c r="W456" s="18"/>
      <c r="Y456" s="1" t="s">
        <v>7040</v>
      </c>
      <c r="Z456" s="12"/>
    </row>
    <row r="457" spans="2:26">
      <c r="B457" s="9">
        <v>1314</v>
      </c>
      <c r="C457" s="14" t="s">
        <v>1025</v>
      </c>
      <c r="D457" s="14" t="s">
        <v>5648</v>
      </c>
      <c r="E457" s="14" t="s">
        <v>518</v>
      </c>
      <c r="F457" s="18"/>
      <c r="G457" s="18"/>
      <c r="H457" s="14" t="s">
        <v>9260</v>
      </c>
      <c r="I457" s="24">
        <v>34809</v>
      </c>
      <c r="J457" s="18"/>
      <c r="K457" s="18"/>
      <c r="L457" s="14" t="s">
        <v>518</v>
      </c>
      <c r="M457" s="18"/>
      <c r="N457" s="18"/>
      <c r="O457" s="14" t="s">
        <v>2533</v>
      </c>
      <c r="P457" s="14" t="s">
        <v>6490</v>
      </c>
      <c r="Q457" s="14" t="s">
        <v>5134</v>
      </c>
      <c r="R457" s="14" t="s">
        <v>5299</v>
      </c>
      <c r="S457" s="14" t="s">
        <v>5540</v>
      </c>
      <c r="T457" s="14" t="s">
        <v>5648</v>
      </c>
      <c r="U457" s="14" t="s">
        <v>6436</v>
      </c>
      <c r="V457" s="14" t="s">
        <v>4314</v>
      </c>
      <c r="W457" s="18"/>
      <c r="Y457" s="1" t="s">
        <v>7048</v>
      </c>
      <c r="Z457" s="12"/>
    </row>
    <row r="458" spans="2:26">
      <c r="B458" s="9">
        <v>1315</v>
      </c>
      <c r="C458" s="14" t="s">
        <v>1026</v>
      </c>
      <c r="D458" s="14" t="s">
        <v>5599</v>
      </c>
      <c r="E458" s="14" t="s">
        <v>518</v>
      </c>
      <c r="F458" s="18"/>
      <c r="G458" s="18"/>
      <c r="H458" s="14" t="s">
        <v>9261</v>
      </c>
      <c r="I458" s="24">
        <v>34810</v>
      </c>
      <c r="J458" s="18"/>
      <c r="K458" s="18"/>
      <c r="L458" s="14" t="s">
        <v>518</v>
      </c>
      <c r="M458" s="18"/>
      <c r="N458" s="18"/>
      <c r="O458" s="14" t="s">
        <v>3894</v>
      </c>
      <c r="P458" s="14" t="s">
        <v>6490</v>
      </c>
      <c r="Q458" s="14" t="s">
        <v>5135</v>
      </c>
      <c r="R458" s="14" t="s">
        <v>7799</v>
      </c>
      <c r="S458" s="14" t="s">
        <v>5599</v>
      </c>
      <c r="T458" s="14" t="s">
        <v>5354</v>
      </c>
      <c r="U458" s="18"/>
      <c r="V458" s="14" t="s">
        <v>4314</v>
      </c>
      <c r="W458" s="18"/>
      <c r="X458" s="1" t="s">
        <v>6141</v>
      </c>
      <c r="Y458" s="1" t="s">
        <v>7044</v>
      </c>
      <c r="Z458" s="12"/>
    </row>
    <row r="459" spans="2:26">
      <c r="B459" s="9">
        <v>1316</v>
      </c>
      <c r="C459" s="14" t="s">
        <v>1026</v>
      </c>
      <c r="D459" s="14" t="s">
        <v>5599</v>
      </c>
      <c r="E459" s="14" t="s">
        <v>518</v>
      </c>
      <c r="F459" s="18"/>
      <c r="G459" s="18"/>
      <c r="H459" s="14" t="s">
        <v>9262</v>
      </c>
      <c r="I459" s="24">
        <v>34814</v>
      </c>
      <c r="J459" s="18"/>
      <c r="K459" s="18"/>
      <c r="L459" s="14" t="s">
        <v>518</v>
      </c>
      <c r="M459" s="18"/>
      <c r="N459" s="18"/>
      <c r="O459" s="14" t="s">
        <v>3894</v>
      </c>
      <c r="P459" s="14" t="s">
        <v>6490</v>
      </c>
      <c r="Q459" s="14" t="s">
        <v>5135</v>
      </c>
      <c r="R459" s="14" t="s">
        <v>7799</v>
      </c>
      <c r="S459" s="14" t="s">
        <v>5599</v>
      </c>
      <c r="T459" s="14" t="s">
        <v>5355</v>
      </c>
      <c r="U459" s="18"/>
      <c r="V459" s="14" t="s">
        <v>4314</v>
      </c>
      <c r="W459" s="18"/>
      <c r="X459" s="1" t="s">
        <v>6141</v>
      </c>
      <c r="Y459" s="1" t="s">
        <v>7044</v>
      </c>
      <c r="Z459" s="12"/>
    </row>
    <row r="460" spans="2:26">
      <c r="B460" s="9">
        <v>1317</v>
      </c>
      <c r="C460" s="14" t="s">
        <v>1027</v>
      </c>
      <c r="D460" s="14" t="s">
        <v>3690</v>
      </c>
      <c r="E460" s="14" t="s">
        <v>518</v>
      </c>
      <c r="F460" s="18"/>
      <c r="G460" s="18"/>
      <c r="H460" s="14" t="s">
        <v>9263</v>
      </c>
      <c r="I460" s="24">
        <v>34814</v>
      </c>
      <c r="J460" s="18"/>
      <c r="K460" s="18"/>
      <c r="L460" s="14" t="s">
        <v>518</v>
      </c>
      <c r="M460" s="18"/>
      <c r="N460" s="18"/>
      <c r="O460" s="14" t="s">
        <v>1270</v>
      </c>
      <c r="P460" s="14" t="s">
        <v>406</v>
      </c>
      <c r="Q460" s="14" t="s">
        <v>5136</v>
      </c>
      <c r="R460" s="14" t="s">
        <v>5310</v>
      </c>
      <c r="S460" s="14" t="s">
        <v>5546</v>
      </c>
      <c r="T460" s="14" t="s">
        <v>5356</v>
      </c>
      <c r="U460" s="18"/>
      <c r="V460" s="14" t="s">
        <v>4318</v>
      </c>
      <c r="W460" s="18"/>
      <c r="X460" s="1" t="s">
        <v>6549</v>
      </c>
      <c r="Y460" s="1" t="s">
        <v>7046</v>
      </c>
      <c r="Z460" s="12"/>
    </row>
    <row r="461" spans="2:26">
      <c r="B461" s="9">
        <v>1318</v>
      </c>
      <c r="C461" s="14" t="s">
        <v>3496</v>
      </c>
      <c r="D461" s="14" t="s">
        <v>8324</v>
      </c>
      <c r="E461" s="14" t="s">
        <v>518</v>
      </c>
      <c r="F461" s="18"/>
      <c r="G461" s="18"/>
      <c r="H461" s="14" t="s">
        <v>9264</v>
      </c>
      <c r="I461" s="24">
        <v>34823</v>
      </c>
      <c r="J461" s="18"/>
      <c r="K461" s="18"/>
      <c r="L461" s="14" t="s">
        <v>518</v>
      </c>
      <c r="M461" s="18"/>
      <c r="N461" s="18"/>
      <c r="O461" s="14" t="s">
        <v>2533</v>
      </c>
      <c r="P461" s="14" t="s">
        <v>6490</v>
      </c>
      <c r="Q461" s="14" t="s">
        <v>5135</v>
      </c>
      <c r="R461" s="14" t="s">
        <v>7103</v>
      </c>
      <c r="S461" s="14" t="s">
        <v>7120</v>
      </c>
      <c r="T461" s="14" t="s">
        <v>5357</v>
      </c>
      <c r="U461" s="18"/>
      <c r="V461" s="14" t="s">
        <v>4314</v>
      </c>
      <c r="W461" s="18"/>
      <c r="X461" s="1" t="s">
        <v>6141</v>
      </c>
      <c r="Y461" s="1" t="s">
        <v>7044</v>
      </c>
      <c r="Z461" s="12"/>
    </row>
    <row r="462" spans="2:26">
      <c r="B462" s="9">
        <v>1320</v>
      </c>
      <c r="C462" s="14" t="s">
        <v>1028</v>
      </c>
      <c r="D462" s="14" t="s">
        <v>3657</v>
      </c>
      <c r="E462" s="18"/>
      <c r="F462" s="14" t="s">
        <v>518</v>
      </c>
      <c r="G462" s="18"/>
      <c r="H462" s="14" t="s">
        <v>9265</v>
      </c>
      <c r="I462" s="24">
        <v>34799</v>
      </c>
      <c r="J462" s="18"/>
      <c r="K462" s="18"/>
      <c r="L462" s="18"/>
      <c r="M462" s="18"/>
      <c r="N462" s="14" t="s">
        <v>518</v>
      </c>
      <c r="O462" s="14" t="s">
        <v>3895</v>
      </c>
      <c r="P462" s="14" t="s">
        <v>6482</v>
      </c>
      <c r="Q462" s="14" t="s">
        <v>5137</v>
      </c>
      <c r="R462" s="14" t="s">
        <v>5306</v>
      </c>
      <c r="S462" s="14" t="s">
        <v>3653</v>
      </c>
      <c r="T462" s="14" t="s">
        <v>3653</v>
      </c>
      <c r="U462" s="18"/>
      <c r="V462" s="14" t="s">
        <v>4318</v>
      </c>
      <c r="W462" s="18"/>
      <c r="X462" s="1" t="s">
        <v>6141</v>
      </c>
      <c r="Y462" s="1" t="s">
        <v>7040</v>
      </c>
      <c r="Z462" s="12"/>
    </row>
    <row r="463" spans="2:26">
      <c r="B463" s="9">
        <v>1321</v>
      </c>
      <c r="C463" s="14" t="s">
        <v>1029</v>
      </c>
      <c r="D463" s="14" t="s">
        <v>3645</v>
      </c>
      <c r="E463" s="18"/>
      <c r="F463" s="14" t="s">
        <v>518</v>
      </c>
      <c r="G463" s="18"/>
      <c r="H463" s="14" t="s">
        <v>9266</v>
      </c>
      <c r="I463" s="24">
        <v>34800</v>
      </c>
      <c r="J463" s="14" t="s">
        <v>518</v>
      </c>
      <c r="K463" s="18"/>
      <c r="L463" s="18"/>
      <c r="M463" s="18"/>
      <c r="N463" s="18"/>
      <c r="O463" s="14" t="s">
        <v>2561</v>
      </c>
      <c r="P463" s="14" t="s">
        <v>6483</v>
      </c>
      <c r="Q463" s="14" t="s">
        <v>5138</v>
      </c>
      <c r="R463" s="14" t="s">
        <v>5302</v>
      </c>
      <c r="S463" s="14" t="s">
        <v>3645</v>
      </c>
      <c r="T463" s="14" t="s">
        <v>5358</v>
      </c>
      <c r="U463" s="14" t="s">
        <v>4318</v>
      </c>
      <c r="V463" s="14" t="s">
        <v>4318</v>
      </c>
      <c r="W463" s="18"/>
      <c r="X463" s="1" t="s">
        <v>6141</v>
      </c>
      <c r="Y463" s="1" t="s">
        <v>7040</v>
      </c>
      <c r="Z463" s="12"/>
    </row>
    <row r="464" spans="2:26">
      <c r="B464" s="9">
        <v>1322</v>
      </c>
      <c r="C464" s="14" t="s">
        <v>1030</v>
      </c>
      <c r="D464" s="14" t="s">
        <v>5649</v>
      </c>
      <c r="E464" s="18"/>
      <c r="F464" s="18"/>
      <c r="G464" s="14" t="s">
        <v>518</v>
      </c>
      <c r="H464" s="14" t="s">
        <v>9267</v>
      </c>
      <c r="I464" s="24">
        <v>34787</v>
      </c>
      <c r="J464" s="18"/>
      <c r="K464" s="14" t="s">
        <v>518</v>
      </c>
      <c r="L464" s="18"/>
      <c r="M464" s="18"/>
      <c r="N464" s="18"/>
      <c r="O464" s="14" t="s">
        <v>3896</v>
      </c>
      <c r="P464" s="14" t="s">
        <v>6484</v>
      </c>
      <c r="Q464" s="14" t="s">
        <v>5139</v>
      </c>
      <c r="R464" s="14" t="s">
        <v>5304</v>
      </c>
      <c r="S464" s="14" t="s">
        <v>3630</v>
      </c>
      <c r="T464" s="14" t="s">
        <v>5359</v>
      </c>
      <c r="U464" s="18"/>
      <c r="V464" s="14" t="s">
        <v>4318</v>
      </c>
      <c r="W464" s="18"/>
      <c r="Y464" s="1" t="s">
        <v>8327</v>
      </c>
      <c r="Z464" s="12"/>
    </row>
    <row r="465" spans="2:26">
      <c r="B465" s="9">
        <v>1323</v>
      </c>
      <c r="C465" s="14" t="s">
        <v>1031</v>
      </c>
      <c r="D465" s="14" t="s">
        <v>5650</v>
      </c>
      <c r="E465" s="18"/>
      <c r="F465" s="18"/>
      <c r="G465" s="14" t="s">
        <v>518</v>
      </c>
      <c r="H465" s="14" t="s">
        <v>9268</v>
      </c>
      <c r="I465" s="24">
        <v>34794</v>
      </c>
      <c r="J465" s="14" t="s">
        <v>518</v>
      </c>
      <c r="K465" s="18"/>
      <c r="L465" s="18"/>
      <c r="M465" s="18"/>
      <c r="N465" s="18"/>
      <c r="O465" s="14" t="s">
        <v>5089</v>
      </c>
      <c r="P465" s="14" t="s">
        <v>6496</v>
      </c>
      <c r="Q465" s="14" t="s">
        <v>5140</v>
      </c>
      <c r="R465" s="14" t="s">
        <v>5304</v>
      </c>
      <c r="S465" s="14" t="s">
        <v>3630</v>
      </c>
      <c r="T465" s="14" t="s">
        <v>5360</v>
      </c>
      <c r="U465" s="14" t="s">
        <v>6437</v>
      </c>
      <c r="V465" s="14" t="s">
        <v>4318</v>
      </c>
      <c r="W465" s="18"/>
      <c r="Y465" s="1" t="s">
        <v>8327</v>
      </c>
      <c r="Z465" s="12"/>
    </row>
    <row r="466" spans="2:26">
      <c r="B466" s="9">
        <v>1325</v>
      </c>
      <c r="C466" s="14" t="s">
        <v>1032</v>
      </c>
      <c r="D466" s="14" t="s">
        <v>5546</v>
      </c>
      <c r="E466" s="14" t="s">
        <v>518</v>
      </c>
      <c r="F466" s="18"/>
      <c r="G466" s="18"/>
      <c r="H466" s="14" t="s">
        <v>9269</v>
      </c>
      <c r="I466" s="24">
        <v>34834</v>
      </c>
      <c r="J466" s="18"/>
      <c r="K466" s="18"/>
      <c r="L466" s="14" t="s">
        <v>518</v>
      </c>
      <c r="M466" s="18"/>
      <c r="N466" s="18"/>
      <c r="O466" s="14" t="s">
        <v>3897</v>
      </c>
      <c r="P466" s="14" t="s">
        <v>6490</v>
      </c>
      <c r="Q466" s="14" t="s">
        <v>5141</v>
      </c>
      <c r="R466" s="14" t="s">
        <v>5310</v>
      </c>
      <c r="S466" s="14" t="s">
        <v>5546</v>
      </c>
      <c r="T466" s="14" t="s">
        <v>5361</v>
      </c>
      <c r="U466" s="14" t="s">
        <v>6425</v>
      </c>
      <c r="V466" s="14" t="s">
        <v>4318</v>
      </c>
      <c r="W466" s="18"/>
      <c r="X466" s="2">
        <v>284</v>
      </c>
      <c r="Y466" s="1" t="s">
        <v>7045</v>
      </c>
      <c r="Z466" s="12"/>
    </row>
    <row r="467" spans="2:26">
      <c r="B467" s="9">
        <v>1327</v>
      </c>
      <c r="C467" s="14" t="s">
        <v>1033</v>
      </c>
      <c r="D467" s="14" t="s">
        <v>3663</v>
      </c>
      <c r="E467" s="14" t="s">
        <v>518</v>
      </c>
      <c r="F467" s="18"/>
      <c r="G467" s="18"/>
      <c r="H467" s="14" t="s">
        <v>9270</v>
      </c>
      <c r="I467" s="24">
        <v>34850</v>
      </c>
      <c r="J467" s="18"/>
      <c r="K467" s="18"/>
      <c r="L467" s="14" t="s">
        <v>518</v>
      </c>
      <c r="M467" s="18"/>
      <c r="N467" s="18"/>
      <c r="O467" s="14" t="s">
        <v>3898</v>
      </c>
      <c r="P467" s="14" t="s">
        <v>6489</v>
      </c>
      <c r="Q467" s="14" t="s">
        <v>5142</v>
      </c>
      <c r="R467" s="14" t="s">
        <v>5297</v>
      </c>
      <c r="S467" s="14" t="s">
        <v>3663</v>
      </c>
      <c r="T467" s="14" t="s">
        <v>3663</v>
      </c>
      <c r="U467" s="14" t="s">
        <v>6438</v>
      </c>
      <c r="V467" s="14" t="s">
        <v>4310</v>
      </c>
      <c r="W467" s="18"/>
      <c r="X467" s="2">
        <v>184</v>
      </c>
      <c r="Y467" s="1" t="s">
        <v>7045</v>
      </c>
      <c r="Z467" s="12"/>
    </row>
    <row r="468" spans="2:26">
      <c r="B468" s="9">
        <v>1328</v>
      </c>
      <c r="C468" s="14" t="s">
        <v>1034</v>
      </c>
      <c r="D468" s="14" t="s">
        <v>5651</v>
      </c>
      <c r="E468" s="14" t="s">
        <v>518</v>
      </c>
      <c r="F468" s="18"/>
      <c r="G468" s="18"/>
      <c r="H468" s="14" t="s">
        <v>9271</v>
      </c>
      <c r="I468" s="24">
        <v>34858</v>
      </c>
      <c r="J468" s="18"/>
      <c r="K468" s="18"/>
      <c r="L468" s="14" t="s">
        <v>518</v>
      </c>
      <c r="M468" s="18"/>
      <c r="N468" s="18"/>
      <c r="O468" s="14" t="s">
        <v>2533</v>
      </c>
      <c r="P468" s="14" t="s">
        <v>6490</v>
      </c>
      <c r="Q468" s="14" t="s">
        <v>2714</v>
      </c>
      <c r="R468" s="14" t="s">
        <v>5301</v>
      </c>
      <c r="S468" s="14" t="s">
        <v>5593</v>
      </c>
      <c r="T468" s="14" t="s">
        <v>5362</v>
      </c>
      <c r="U468" s="18"/>
      <c r="V468" s="18"/>
      <c r="W468" s="18"/>
      <c r="X468" s="1" t="s">
        <v>6141</v>
      </c>
      <c r="Y468" s="1" t="s">
        <v>7044</v>
      </c>
      <c r="Z468" s="12"/>
    </row>
    <row r="469" spans="2:26">
      <c r="B469" s="9">
        <v>1329</v>
      </c>
      <c r="C469" s="14" t="s">
        <v>1035</v>
      </c>
      <c r="D469" s="14" t="s">
        <v>5652</v>
      </c>
      <c r="E469" s="14" t="s">
        <v>518</v>
      </c>
      <c r="F469" s="18"/>
      <c r="G469" s="18"/>
      <c r="H469" s="14" t="s">
        <v>9272</v>
      </c>
      <c r="I469" s="24">
        <v>34862</v>
      </c>
      <c r="J469" s="18"/>
      <c r="K469" s="18"/>
      <c r="L469" s="14" t="s">
        <v>518</v>
      </c>
      <c r="M469" s="18"/>
      <c r="N469" s="18"/>
      <c r="O469" s="14" t="s">
        <v>1259</v>
      </c>
      <c r="P469" s="14" t="s">
        <v>406</v>
      </c>
      <c r="Q469" s="14" t="s">
        <v>5143</v>
      </c>
      <c r="R469" s="14" t="s">
        <v>5306</v>
      </c>
      <c r="S469" s="14" t="s">
        <v>3653</v>
      </c>
      <c r="T469" s="14" t="s">
        <v>5363</v>
      </c>
      <c r="U469" s="18"/>
      <c r="V469" s="14" t="s">
        <v>4318</v>
      </c>
      <c r="W469" s="18"/>
      <c r="X469" s="1" t="s">
        <v>6550</v>
      </c>
      <c r="Y469" s="1" t="s">
        <v>7046</v>
      </c>
      <c r="Z469" s="12"/>
    </row>
    <row r="470" spans="2:26">
      <c r="B470" s="9">
        <v>1330</v>
      </c>
      <c r="C470" s="14" t="s">
        <v>1036</v>
      </c>
      <c r="D470" s="14" t="s">
        <v>3682</v>
      </c>
      <c r="E470" s="14" t="s">
        <v>518</v>
      </c>
      <c r="F470" s="18"/>
      <c r="G470" s="18"/>
      <c r="H470" s="14" t="s">
        <v>9273</v>
      </c>
      <c r="I470" s="24">
        <v>34865</v>
      </c>
      <c r="J470" s="18"/>
      <c r="K470" s="14" t="s">
        <v>518</v>
      </c>
      <c r="L470" s="18"/>
      <c r="M470" s="18"/>
      <c r="N470" s="18"/>
      <c r="O470" s="14" t="s">
        <v>3899</v>
      </c>
      <c r="P470" s="14" t="s">
        <v>403</v>
      </c>
      <c r="Q470" s="14" t="s">
        <v>5144</v>
      </c>
      <c r="R470" s="14" t="s">
        <v>5307</v>
      </c>
      <c r="S470" s="14" t="s">
        <v>5655</v>
      </c>
      <c r="T470" s="14" t="s">
        <v>5655</v>
      </c>
      <c r="U470" s="18"/>
      <c r="V470" s="14" t="s">
        <v>4310</v>
      </c>
      <c r="W470" s="18"/>
      <c r="X470" s="1" t="s">
        <v>6141</v>
      </c>
      <c r="Y470" s="1" t="s">
        <v>7044</v>
      </c>
      <c r="Z470" s="12"/>
    </row>
    <row r="471" spans="2:26">
      <c r="B471" s="9">
        <v>1331</v>
      </c>
      <c r="C471" s="14" t="s">
        <v>1037</v>
      </c>
      <c r="D471" s="14" t="s">
        <v>3722</v>
      </c>
      <c r="E471" s="14" t="s">
        <v>518</v>
      </c>
      <c r="F471" s="18"/>
      <c r="G471" s="18"/>
      <c r="H471" s="14" t="s">
        <v>9274</v>
      </c>
      <c r="I471" s="24">
        <v>34866</v>
      </c>
      <c r="J471" s="18"/>
      <c r="K471" s="14" t="s">
        <v>518</v>
      </c>
      <c r="L471" s="18"/>
      <c r="M471" s="18"/>
      <c r="N471" s="18"/>
      <c r="O471" s="14" t="s">
        <v>3900</v>
      </c>
      <c r="P471" s="14" t="s">
        <v>403</v>
      </c>
      <c r="Q471" s="14" t="s">
        <v>3071</v>
      </c>
      <c r="R471" s="14" t="s">
        <v>5303</v>
      </c>
      <c r="S471" s="14" t="s">
        <v>3722</v>
      </c>
      <c r="T471" s="14" t="s">
        <v>3722</v>
      </c>
      <c r="U471" s="18"/>
      <c r="V471" s="14" t="s">
        <v>8682</v>
      </c>
      <c r="W471" s="18"/>
      <c r="X471" s="1" t="s">
        <v>6141</v>
      </c>
      <c r="Y471" s="1" t="s">
        <v>7044</v>
      </c>
      <c r="Z471" s="12"/>
    </row>
    <row r="472" spans="2:26">
      <c r="B472" s="9">
        <v>1332</v>
      </c>
      <c r="C472" s="14" t="s">
        <v>1038</v>
      </c>
      <c r="D472" s="14" t="s">
        <v>5593</v>
      </c>
      <c r="E472" s="14" t="s">
        <v>518</v>
      </c>
      <c r="F472" s="18"/>
      <c r="G472" s="18"/>
      <c r="H472" s="14" t="s">
        <v>9275</v>
      </c>
      <c r="I472" s="24">
        <v>34869</v>
      </c>
      <c r="J472" s="18"/>
      <c r="K472" s="14" t="s">
        <v>518</v>
      </c>
      <c r="L472" s="18"/>
      <c r="M472" s="18"/>
      <c r="N472" s="18"/>
      <c r="O472" s="14" t="s">
        <v>3901</v>
      </c>
      <c r="P472" s="14" t="s">
        <v>403</v>
      </c>
      <c r="Q472" s="14" t="s">
        <v>3072</v>
      </c>
      <c r="R472" s="14" t="s">
        <v>5301</v>
      </c>
      <c r="S472" s="14" t="s">
        <v>5593</v>
      </c>
      <c r="T472" s="14" t="s">
        <v>5593</v>
      </c>
      <c r="U472" s="18"/>
      <c r="V472" s="18"/>
      <c r="W472" s="18"/>
      <c r="X472" s="1" t="s">
        <v>6141</v>
      </c>
      <c r="Y472" s="1" t="s">
        <v>7044</v>
      </c>
      <c r="Z472" s="12"/>
    </row>
    <row r="473" spans="2:26">
      <c r="B473" s="9">
        <v>1333</v>
      </c>
      <c r="C473" s="14" t="s">
        <v>1039</v>
      </c>
      <c r="D473" s="14" t="s">
        <v>5552</v>
      </c>
      <c r="E473" s="14" t="s">
        <v>518</v>
      </c>
      <c r="F473" s="18"/>
      <c r="G473" s="18"/>
      <c r="H473" s="14" t="s">
        <v>9276</v>
      </c>
      <c r="I473" s="24">
        <v>34873</v>
      </c>
      <c r="J473" s="18"/>
      <c r="K473" s="18"/>
      <c r="L473" s="14" t="s">
        <v>518</v>
      </c>
      <c r="M473" s="18"/>
      <c r="N473" s="18"/>
      <c r="O473" s="14" t="s">
        <v>3902</v>
      </c>
      <c r="P473" s="14" t="s">
        <v>6490</v>
      </c>
      <c r="Q473" s="14" t="s">
        <v>3073</v>
      </c>
      <c r="R473" s="14" t="s">
        <v>5298</v>
      </c>
      <c r="S473" s="14" t="s">
        <v>5552</v>
      </c>
      <c r="T473" s="14" t="s">
        <v>5364</v>
      </c>
      <c r="U473" s="14" t="s">
        <v>4335</v>
      </c>
      <c r="V473" s="14" t="s">
        <v>4318</v>
      </c>
      <c r="W473" s="18"/>
      <c r="Y473" s="1" t="s">
        <v>7050</v>
      </c>
      <c r="Z473" s="12"/>
    </row>
    <row r="474" spans="2:26">
      <c r="B474" s="9">
        <v>1334</v>
      </c>
      <c r="C474" s="14" t="s">
        <v>1040</v>
      </c>
      <c r="D474" s="14" t="s">
        <v>3633</v>
      </c>
      <c r="E474" s="14" t="s">
        <v>518</v>
      </c>
      <c r="F474" s="18"/>
      <c r="G474" s="18"/>
      <c r="H474" s="14" t="s">
        <v>9277</v>
      </c>
      <c r="I474" s="24">
        <v>34877</v>
      </c>
      <c r="J474" s="18"/>
      <c r="K474" s="18"/>
      <c r="L474" s="14" t="s">
        <v>518</v>
      </c>
      <c r="M474" s="18"/>
      <c r="N474" s="18"/>
      <c r="O474" s="14" t="s">
        <v>2533</v>
      </c>
      <c r="P474" s="14" t="s">
        <v>6490</v>
      </c>
      <c r="Q474" s="14" t="s">
        <v>3074</v>
      </c>
      <c r="R474" s="14" t="s">
        <v>5311</v>
      </c>
      <c r="S474" s="14" t="s">
        <v>3633</v>
      </c>
      <c r="T474" s="14" t="s">
        <v>5365</v>
      </c>
      <c r="U474" s="18"/>
      <c r="V474" s="14" t="s">
        <v>4314</v>
      </c>
      <c r="W474" s="18"/>
      <c r="X474" s="1" t="s">
        <v>6551</v>
      </c>
      <c r="Y474" s="1" t="s">
        <v>7046</v>
      </c>
      <c r="Z474" s="12"/>
    </row>
    <row r="475" spans="2:26">
      <c r="B475" s="9">
        <v>1335</v>
      </c>
      <c r="C475" s="14" t="s">
        <v>1041</v>
      </c>
      <c r="D475" s="14" t="s">
        <v>5542</v>
      </c>
      <c r="E475" s="14" t="s">
        <v>518</v>
      </c>
      <c r="F475" s="18"/>
      <c r="G475" s="18"/>
      <c r="H475" s="14" t="s">
        <v>9278</v>
      </c>
      <c r="I475" s="24">
        <v>34878</v>
      </c>
      <c r="J475" s="18"/>
      <c r="K475" s="14" t="s">
        <v>518</v>
      </c>
      <c r="L475" s="18"/>
      <c r="M475" s="18"/>
      <c r="N475" s="18"/>
      <c r="O475" s="14" t="s">
        <v>3903</v>
      </c>
      <c r="P475" s="14" t="s">
        <v>403</v>
      </c>
      <c r="Q475" s="14" t="s">
        <v>3075</v>
      </c>
      <c r="R475" s="14" t="s">
        <v>7104</v>
      </c>
      <c r="S475" s="14" t="s">
        <v>5542</v>
      </c>
      <c r="T475" s="14" t="s">
        <v>5542</v>
      </c>
      <c r="U475" s="14" t="s">
        <v>6439</v>
      </c>
      <c r="V475" s="14" t="s">
        <v>4310</v>
      </c>
      <c r="W475" s="18"/>
      <c r="X475" s="1" t="s">
        <v>6141</v>
      </c>
      <c r="Y475" s="1" t="s">
        <v>7043</v>
      </c>
      <c r="Z475" s="12"/>
    </row>
    <row r="476" spans="2:26">
      <c r="B476" s="9">
        <v>1336</v>
      </c>
      <c r="C476" s="14" t="s">
        <v>1042</v>
      </c>
      <c r="D476" s="14" t="s">
        <v>3653</v>
      </c>
      <c r="E476" s="14" t="s">
        <v>518</v>
      </c>
      <c r="F476" s="18"/>
      <c r="G476" s="18"/>
      <c r="H476" s="14" t="s">
        <v>9279</v>
      </c>
      <c r="I476" s="24">
        <v>34877</v>
      </c>
      <c r="J476" s="14" t="s">
        <v>518</v>
      </c>
      <c r="K476" s="18"/>
      <c r="L476" s="18"/>
      <c r="M476" s="18"/>
      <c r="N476" s="18"/>
      <c r="O476" s="14" t="s">
        <v>3904</v>
      </c>
      <c r="P476" s="14" t="s">
        <v>6492</v>
      </c>
      <c r="Q476" s="14" t="s">
        <v>3076</v>
      </c>
      <c r="R476" s="14" t="s">
        <v>5306</v>
      </c>
      <c r="S476" s="14" t="s">
        <v>3653</v>
      </c>
      <c r="T476" s="14" t="s">
        <v>3653</v>
      </c>
      <c r="U476" s="14" t="s">
        <v>4358</v>
      </c>
      <c r="V476" s="14" t="s">
        <v>4318</v>
      </c>
      <c r="W476" s="18"/>
      <c r="X476" s="1" t="s">
        <v>6141</v>
      </c>
      <c r="Y476" s="1" t="s">
        <v>7044</v>
      </c>
      <c r="Z476" s="12"/>
    </row>
    <row r="477" spans="2:26">
      <c r="B477" s="9">
        <v>1338</v>
      </c>
      <c r="C477" s="14" t="s">
        <v>1043</v>
      </c>
      <c r="D477" s="14" t="s">
        <v>3662</v>
      </c>
      <c r="E477" s="14" t="s">
        <v>518</v>
      </c>
      <c r="F477" s="18"/>
      <c r="G477" s="18"/>
      <c r="H477" s="14" t="s">
        <v>9280</v>
      </c>
      <c r="I477" s="24">
        <v>34880</v>
      </c>
      <c r="J477" s="18"/>
      <c r="K477" s="18"/>
      <c r="L477" s="14" t="s">
        <v>518</v>
      </c>
      <c r="M477" s="18"/>
      <c r="N477" s="18"/>
      <c r="O477" s="14" t="s">
        <v>3905</v>
      </c>
      <c r="P477" s="14" t="s">
        <v>406</v>
      </c>
      <c r="Q477" s="14" t="s">
        <v>3077</v>
      </c>
      <c r="R477" s="14" t="s">
        <v>7105</v>
      </c>
      <c r="S477" s="14" t="s">
        <v>3662</v>
      </c>
      <c r="T477" s="14" t="s">
        <v>5366</v>
      </c>
      <c r="U477" s="18"/>
      <c r="V477" s="14" t="s">
        <v>4314</v>
      </c>
      <c r="W477" s="18"/>
      <c r="X477" s="1" t="s">
        <v>6552</v>
      </c>
      <c r="Y477" s="1" t="s">
        <v>7046</v>
      </c>
      <c r="Z477" s="12"/>
    </row>
    <row r="478" spans="2:26">
      <c r="B478" s="9">
        <v>1339</v>
      </c>
      <c r="C478" s="14" t="s">
        <v>1044</v>
      </c>
      <c r="D478" s="14" t="s">
        <v>3641</v>
      </c>
      <c r="E478" s="14" t="s">
        <v>518</v>
      </c>
      <c r="F478" s="18"/>
      <c r="G478" s="18"/>
      <c r="H478" s="14" t="s">
        <v>9281</v>
      </c>
      <c r="I478" s="24">
        <v>34880</v>
      </c>
      <c r="J478" s="18"/>
      <c r="K478" s="18"/>
      <c r="L478" s="14" t="s">
        <v>518</v>
      </c>
      <c r="M478" s="18"/>
      <c r="N478" s="18"/>
      <c r="O478" s="14" t="s">
        <v>3906</v>
      </c>
      <c r="P478" s="14" t="s">
        <v>406</v>
      </c>
      <c r="Q478" s="14" t="s">
        <v>3078</v>
      </c>
      <c r="R478" s="14" t="s">
        <v>5299</v>
      </c>
      <c r="S478" s="14" t="s">
        <v>3641</v>
      </c>
      <c r="T478" s="14" t="s">
        <v>5367</v>
      </c>
      <c r="U478" s="18"/>
      <c r="V478" s="14" t="s">
        <v>4314</v>
      </c>
      <c r="W478" s="18"/>
      <c r="X478" s="1" t="s">
        <v>6553</v>
      </c>
      <c r="Y478" s="1" t="s">
        <v>7046</v>
      </c>
      <c r="Z478" s="12"/>
    </row>
    <row r="479" spans="2:26">
      <c r="B479" s="9">
        <v>1340</v>
      </c>
      <c r="C479" s="14" t="s">
        <v>1045</v>
      </c>
      <c r="D479" s="14" t="s">
        <v>3648</v>
      </c>
      <c r="E479" s="14" t="s">
        <v>518</v>
      </c>
      <c r="F479" s="18"/>
      <c r="G479" s="18"/>
      <c r="H479" s="14" t="s">
        <v>9282</v>
      </c>
      <c r="I479" s="24">
        <v>34880</v>
      </c>
      <c r="J479" s="18"/>
      <c r="K479" s="14" t="s">
        <v>518</v>
      </c>
      <c r="L479" s="18"/>
      <c r="M479" s="18"/>
      <c r="N479" s="18"/>
      <c r="O479" s="14" t="s">
        <v>3907</v>
      </c>
      <c r="P479" s="14" t="s">
        <v>403</v>
      </c>
      <c r="Q479" s="14" t="s">
        <v>3079</v>
      </c>
      <c r="R479" s="14" t="s">
        <v>5309</v>
      </c>
      <c r="S479" s="14" t="s">
        <v>3648</v>
      </c>
      <c r="T479" s="14" t="s">
        <v>5368</v>
      </c>
      <c r="U479" s="14" t="s">
        <v>4310</v>
      </c>
      <c r="V479" s="14" t="s">
        <v>4310</v>
      </c>
      <c r="W479" s="18"/>
      <c r="X479" s="2">
        <v>55</v>
      </c>
      <c r="Y479" s="1" t="s">
        <v>7045</v>
      </c>
      <c r="Z479" s="12"/>
    </row>
    <row r="480" spans="2:26">
      <c r="B480" s="9">
        <v>1341</v>
      </c>
      <c r="C480" s="14" t="s">
        <v>1046</v>
      </c>
      <c r="D480" s="14" t="s">
        <v>3643</v>
      </c>
      <c r="E480" s="14" t="s">
        <v>518</v>
      </c>
      <c r="F480" s="18"/>
      <c r="G480" s="18"/>
      <c r="H480" s="14" t="s">
        <v>9283</v>
      </c>
      <c r="I480" s="24">
        <v>34853</v>
      </c>
      <c r="J480" s="14" t="s">
        <v>518</v>
      </c>
      <c r="K480" s="18"/>
      <c r="L480" s="18"/>
      <c r="M480" s="18"/>
      <c r="N480" s="18"/>
      <c r="O480" s="14" t="s">
        <v>3908</v>
      </c>
      <c r="P480" s="14" t="s">
        <v>401</v>
      </c>
      <c r="Q480" s="14" t="s">
        <v>3080</v>
      </c>
      <c r="R480" s="1" t="s">
        <v>5311</v>
      </c>
      <c r="S480" s="14" t="s">
        <v>3643</v>
      </c>
      <c r="T480" s="14" t="s">
        <v>5369</v>
      </c>
      <c r="U480" s="14" t="s">
        <v>6440</v>
      </c>
      <c r="V480" s="14" t="s">
        <v>8683</v>
      </c>
      <c r="W480" s="18"/>
      <c r="X480" s="2">
        <v>9</v>
      </c>
      <c r="Y480" s="1" t="s">
        <v>7045</v>
      </c>
      <c r="Z480" s="12"/>
    </row>
    <row r="481" spans="2:26">
      <c r="B481" s="9">
        <v>1342</v>
      </c>
      <c r="C481" s="14" t="s">
        <v>1037</v>
      </c>
      <c r="D481" s="14" t="s">
        <v>5568</v>
      </c>
      <c r="E481" s="14" t="s">
        <v>518</v>
      </c>
      <c r="F481" s="18"/>
      <c r="G481" s="18"/>
      <c r="H481" s="14" t="s">
        <v>9284</v>
      </c>
      <c r="I481" s="24">
        <v>34893</v>
      </c>
      <c r="J481" s="18"/>
      <c r="K481" s="14" t="s">
        <v>518</v>
      </c>
      <c r="L481" s="18"/>
      <c r="M481" s="18"/>
      <c r="N481" s="18"/>
      <c r="O481" s="14" t="s">
        <v>3909</v>
      </c>
      <c r="P481" s="14" t="s">
        <v>403</v>
      </c>
      <c r="Q481" s="14" t="s">
        <v>3081</v>
      </c>
      <c r="R481" s="1" t="s">
        <v>7797</v>
      </c>
      <c r="S481" s="14" t="s">
        <v>5568</v>
      </c>
      <c r="T481" s="14" t="s">
        <v>5370</v>
      </c>
      <c r="U481" s="18"/>
      <c r="V481" s="14" t="s">
        <v>4318</v>
      </c>
      <c r="W481" s="18"/>
      <c r="X481" s="1" t="s">
        <v>6141</v>
      </c>
      <c r="Y481" s="1" t="s">
        <v>7044</v>
      </c>
      <c r="Z481" s="12"/>
    </row>
    <row r="482" spans="2:26">
      <c r="B482" s="9">
        <v>1343</v>
      </c>
      <c r="C482" s="14" t="s">
        <v>1047</v>
      </c>
      <c r="D482" s="14" t="s">
        <v>5572</v>
      </c>
      <c r="E482" s="14" t="s">
        <v>518</v>
      </c>
      <c r="F482" s="18"/>
      <c r="G482" s="18"/>
      <c r="H482" s="14" t="s">
        <v>9285</v>
      </c>
      <c r="I482" s="24">
        <v>34897</v>
      </c>
      <c r="J482" s="18"/>
      <c r="K482" s="18"/>
      <c r="L482" s="14" t="s">
        <v>518</v>
      </c>
      <c r="M482" s="18"/>
      <c r="N482" s="18"/>
      <c r="O482" s="14" t="s">
        <v>2533</v>
      </c>
      <c r="P482" s="14" t="s">
        <v>6490</v>
      </c>
      <c r="Q482" s="14" t="s">
        <v>3082</v>
      </c>
      <c r="R482" s="14" t="s">
        <v>5297</v>
      </c>
      <c r="S482" s="14" t="s">
        <v>3724</v>
      </c>
      <c r="T482" s="14" t="s">
        <v>5572</v>
      </c>
      <c r="U482" s="18"/>
      <c r="V482" s="14" t="s">
        <v>4310</v>
      </c>
      <c r="W482" s="18"/>
      <c r="X482" s="2">
        <v>168</v>
      </c>
      <c r="Y482" s="1" t="s">
        <v>7050</v>
      </c>
      <c r="Z482" s="12"/>
    </row>
    <row r="483" spans="2:26">
      <c r="B483" s="9">
        <v>1344</v>
      </c>
      <c r="C483" s="14" t="s">
        <v>1018</v>
      </c>
      <c r="D483" s="14" t="s">
        <v>3630</v>
      </c>
      <c r="E483" s="14" t="s">
        <v>518</v>
      </c>
      <c r="F483" s="18"/>
      <c r="G483" s="18"/>
      <c r="H483" s="14" t="s">
        <v>9286</v>
      </c>
      <c r="I483" s="24">
        <v>34894</v>
      </c>
      <c r="J483" s="18"/>
      <c r="K483" s="18"/>
      <c r="L483" s="18"/>
      <c r="M483" s="18"/>
      <c r="N483" s="14" t="s">
        <v>518</v>
      </c>
      <c r="O483" s="14" t="s">
        <v>3910</v>
      </c>
      <c r="P483" s="14" t="s">
        <v>6487</v>
      </c>
      <c r="Q483" s="14" t="s">
        <v>802</v>
      </c>
      <c r="R483" s="14" t="s">
        <v>5304</v>
      </c>
      <c r="S483" s="14" t="s">
        <v>3630</v>
      </c>
      <c r="T483" s="14" t="s">
        <v>5371</v>
      </c>
      <c r="U483" s="14" t="s">
        <v>4313</v>
      </c>
      <c r="V483" s="14" t="s">
        <v>4313</v>
      </c>
      <c r="W483" s="18"/>
      <c r="X483" s="3" t="s">
        <v>6554</v>
      </c>
      <c r="Y483" s="1" t="s">
        <v>7047</v>
      </c>
      <c r="Z483" s="12"/>
    </row>
    <row r="484" spans="2:26">
      <c r="B484" s="9">
        <v>1345</v>
      </c>
      <c r="C484" s="14" t="s">
        <v>1048</v>
      </c>
      <c r="D484" s="14" t="s">
        <v>3703</v>
      </c>
      <c r="E484" s="14" t="s">
        <v>518</v>
      </c>
      <c r="F484" s="18"/>
      <c r="G484" s="18"/>
      <c r="H484" s="14" t="s">
        <v>9287</v>
      </c>
      <c r="I484" s="24">
        <v>34900</v>
      </c>
      <c r="J484" s="18"/>
      <c r="K484" s="18"/>
      <c r="L484" s="14" t="s">
        <v>518</v>
      </c>
      <c r="M484" s="18"/>
      <c r="N484" s="18"/>
      <c r="O484" s="14" t="s">
        <v>2533</v>
      </c>
      <c r="P484" s="14" t="s">
        <v>6490</v>
      </c>
      <c r="Q484" s="14" t="s">
        <v>803</v>
      </c>
      <c r="R484" s="14" t="s">
        <v>5307</v>
      </c>
      <c r="S484" s="14" t="s">
        <v>3667</v>
      </c>
      <c r="T484" s="14" t="s">
        <v>5372</v>
      </c>
      <c r="U484" s="18"/>
      <c r="V484" s="14" t="s">
        <v>4310</v>
      </c>
      <c r="W484" s="18"/>
      <c r="X484" s="1" t="s">
        <v>6141</v>
      </c>
      <c r="Y484" s="1" t="s">
        <v>7044</v>
      </c>
      <c r="Z484" s="12"/>
    </row>
    <row r="485" spans="2:26">
      <c r="B485" s="9">
        <v>1346</v>
      </c>
      <c r="C485" s="14" t="s">
        <v>1049</v>
      </c>
      <c r="D485" s="14" t="s">
        <v>8324</v>
      </c>
      <c r="E485" s="14" t="s">
        <v>518</v>
      </c>
      <c r="F485" s="18"/>
      <c r="G485" s="18"/>
      <c r="H485" s="14" t="s">
        <v>9288</v>
      </c>
      <c r="I485" s="24">
        <v>34905</v>
      </c>
      <c r="J485" s="18"/>
      <c r="K485" s="14" t="s">
        <v>518</v>
      </c>
      <c r="L485" s="18"/>
      <c r="M485" s="18"/>
      <c r="N485" s="18"/>
      <c r="O485" s="14" t="s">
        <v>3911</v>
      </c>
      <c r="P485" s="14" t="s">
        <v>404</v>
      </c>
      <c r="Q485" s="14" t="s">
        <v>804</v>
      </c>
      <c r="R485" s="14" t="s">
        <v>7797</v>
      </c>
      <c r="S485" s="14" t="s">
        <v>5568</v>
      </c>
      <c r="T485" s="14" t="s">
        <v>5373</v>
      </c>
      <c r="U485" s="14" t="s">
        <v>8482</v>
      </c>
      <c r="V485" s="14" t="s">
        <v>4318</v>
      </c>
      <c r="W485" s="18"/>
      <c r="X485" s="3" t="s">
        <v>6555</v>
      </c>
      <c r="Y485" s="1" t="s">
        <v>7047</v>
      </c>
      <c r="Z485" s="12"/>
    </row>
    <row r="486" spans="2:26">
      <c r="B486" s="9">
        <v>1347</v>
      </c>
      <c r="C486" s="14" t="s">
        <v>1050</v>
      </c>
      <c r="D486" s="14" t="s">
        <v>5653</v>
      </c>
      <c r="E486" s="14" t="s">
        <v>518</v>
      </c>
      <c r="F486" s="18"/>
      <c r="G486" s="18"/>
      <c r="H486" s="14" t="s">
        <v>9289</v>
      </c>
      <c r="I486" s="24">
        <v>34915</v>
      </c>
      <c r="J486" s="18"/>
      <c r="K486" s="18"/>
      <c r="L486" s="14" t="s">
        <v>518</v>
      </c>
      <c r="M486" s="18"/>
      <c r="N486" s="18"/>
      <c r="O486" s="14" t="s">
        <v>3912</v>
      </c>
      <c r="P486" s="14" t="s">
        <v>6489</v>
      </c>
      <c r="Q486" s="14" t="s">
        <v>805</v>
      </c>
      <c r="R486" s="14" t="s">
        <v>7801</v>
      </c>
      <c r="S486" s="14" t="s">
        <v>5653</v>
      </c>
      <c r="T486" s="14" t="s">
        <v>5653</v>
      </c>
      <c r="U486" s="14" t="s">
        <v>8483</v>
      </c>
      <c r="V486" s="14" t="s">
        <v>4318</v>
      </c>
      <c r="W486" s="18"/>
      <c r="Y486" s="1" t="s">
        <v>7050</v>
      </c>
      <c r="Z486" s="12"/>
    </row>
    <row r="487" spans="2:26">
      <c r="B487" s="9">
        <v>1348</v>
      </c>
      <c r="C487" s="14" t="s">
        <v>1051</v>
      </c>
      <c r="D487" s="14" t="s">
        <v>3680</v>
      </c>
      <c r="E487" s="14" t="s">
        <v>518</v>
      </c>
      <c r="F487" s="18"/>
      <c r="G487" s="18"/>
      <c r="H487" s="14" t="s">
        <v>9290</v>
      </c>
      <c r="I487" s="24">
        <v>35277</v>
      </c>
      <c r="J487" s="18"/>
      <c r="K487" s="18"/>
      <c r="L487" s="18"/>
      <c r="M487" s="14" t="s">
        <v>518</v>
      </c>
      <c r="N487" s="18"/>
      <c r="O487" s="14" t="s">
        <v>3913</v>
      </c>
      <c r="P487" s="14" t="s">
        <v>6491</v>
      </c>
      <c r="Q487" s="14" t="s">
        <v>806</v>
      </c>
      <c r="R487" s="14" t="s">
        <v>5297</v>
      </c>
      <c r="S487" s="14" t="s">
        <v>3680</v>
      </c>
      <c r="T487" s="14" t="s">
        <v>5374</v>
      </c>
      <c r="U487" s="14" t="s">
        <v>4345</v>
      </c>
      <c r="V487" s="14" t="s">
        <v>4310</v>
      </c>
      <c r="W487" s="18"/>
      <c r="X487" s="2">
        <v>391</v>
      </c>
      <c r="Y487" s="1" t="s">
        <v>7045</v>
      </c>
      <c r="Z487" s="12"/>
    </row>
    <row r="488" spans="2:26">
      <c r="B488" s="9">
        <v>1349</v>
      </c>
      <c r="C488" s="14" t="s">
        <v>1052</v>
      </c>
      <c r="D488" s="14" t="s">
        <v>3676</v>
      </c>
      <c r="E488" s="14" t="s">
        <v>518</v>
      </c>
      <c r="F488" s="18"/>
      <c r="G488" s="18"/>
      <c r="H488" s="14" t="s">
        <v>9291</v>
      </c>
      <c r="I488" s="24">
        <v>34915</v>
      </c>
      <c r="J488" s="18"/>
      <c r="K488" s="18"/>
      <c r="L488" s="14" t="s">
        <v>518</v>
      </c>
      <c r="M488" s="18"/>
      <c r="N488" s="18"/>
      <c r="O488" s="14" t="s">
        <v>2533</v>
      </c>
      <c r="P488" s="14" t="s">
        <v>6490</v>
      </c>
      <c r="Q488" s="14" t="s">
        <v>2533</v>
      </c>
      <c r="R488" s="14" t="s">
        <v>5305</v>
      </c>
      <c r="S488" s="14" t="s">
        <v>3676</v>
      </c>
      <c r="T488" s="14" t="s">
        <v>3676</v>
      </c>
      <c r="U488" s="18"/>
      <c r="V488" s="14" t="s">
        <v>4310</v>
      </c>
      <c r="W488" s="18"/>
      <c r="X488" s="1" t="s">
        <v>6141</v>
      </c>
      <c r="Y488" s="1" t="s">
        <v>7043</v>
      </c>
      <c r="Z488" s="12"/>
    </row>
    <row r="489" spans="2:26">
      <c r="B489" s="9">
        <v>1351</v>
      </c>
      <c r="C489" s="17" t="s">
        <v>1053</v>
      </c>
      <c r="D489" s="14" t="s">
        <v>5654</v>
      </c>
      <c r="E489" s="14" t="s">
        <v>518</v>
      </c>
      <c r="F489" s="18"/>
      <c r="G489" s="18"/>
      <c r="H489" s="14" t="s">
        <v>9292</v>
      </c>
      <c r="I489" s="24">
        <v>34922</v>
      </c>
      <c r="J489" s="18"/>
      <c r="K489" s="18"/>
      <c r="L489" s="18"/>
      <c r="M489" s="14" t="s">
        <v>518</v>
      </c>
      <c r="N489" s="18"/>
      <c r="O489" s="14" t="s">
        <v>3914</v>
      </c>
      <c r="P489" s="14" t="s">
        <v>6491</v>
      </c>
      <c r="Q489" s="14" t="s">
        <v>807</v>
      </c>
      <c r="R489" s="14" t="s">
        <v>5304</v>
      </c>
      <c r="S489" s="14" t="s">
        <v>5536</v>
      </c>
      <c r="T489" s="14" t="s">
        <v>5375</v>
      </c>
      <c r="U489" s="14" t="s">
        <v>6425</v>
      </c>
      <c r="V489" s="14" t="s">
        <v>4314</v>
      </c>
      <c r="W489" s="18"/>
      <c r="Y489" s="1" t="s">
        <v>7045</v>
      </c>
      <c r="Z489" s="12"/>
    </row>
    <row r="490" spans="2:26">
      <c r="B490" s="9">
        <v>1352</v>
      </c>
      <c r="C490" s="14" t="s">
        <v>1054</v>
      </c>
      <c r="D490" s="14" t="s">
        <v>3633</v>
      </c>
      <c r="E490" s="14" t="s">
        <v>518</v>
      </c>
      <c r="F490" s="18"/>
      <c r="G490" s="18"/>
      <c r="H490" s="14" t="s">
        <v>9293</v>
      </c>
      <c r="I490" s="24">
        <v>34927</v>
      </c>
      <c r="J490" s="18"/>
      <c r="K490" s="18"/>
      <c r="L490" s="14" t="s">
        <v>518</v>
      </c>
      <c r="M490" s="18"/>
      <c r="N490" s="18"/>
      <c r="O490" s="14" t="s">
        <v>2533</v>
      </c>
      <c r="P490" s="14" t="s">
        <v>6490</v>
      </c>
      <c r="Q490" s="14" t="s">
        <v>808</v>
      </c>
      <c r="R490" s="14" t="s">
        <v>5311</v>
      </c>
      <c r="S490" s="14" t="s">
        <v>3633</v>
      </c>
      <c r="T490" s="14" t="s">
        <v>5376</v>
      </c>
      <c r="U490" s="18"/>
      <c r="V490" s="14" t="s">
        <v>4314</v>
      </c>
      <c r="W490" s="18"/>
      <c r="X490" s="1" t="s">
        <v>6556</v>
      </c>
      <c r="Y490" s="1" t="s">
        <v>7046</v>
      </c>
      <c r="Z490" s="12"/>
    </row>
    <row r="491" spans="2:26">
      <c r="B491" s="9">
        <v>1353</v>
      </c>
      <c r="C491" s="14" t="s">
        <v>1036</v>
      </c>
      <c r="D491" s="14" t="s">
        <v>5655</v>
      </c>
      <c r="E491" s="14" t="s">
        <v>518</v>
      </c>
      <c r="F491" s="18"/>
      <c r="G491" s="18"/>
      <c r="H491" s="14" t="s">
        <v>9294</v>
      </c>
      <c r="I491" s="24">
        <v>34933</v>
      </c>
      <c r="J491" s="18"/>
      <c r="K491" s="14" t="s">
        <v>518</v>
      </c>
      <c r="L491" s="18"/>
      <c r="M491" s="18"/>
      <c r="N491" s="18"/>
      <c r="O491" s="14" t="s">
        <v>3915</v>
      </c>
      <c r="P491" s="14" t="s">
        <v>403</v>
      </c>
      <c r="Q491" s="14" t="s">
        <v>5144</v>
      </c>
      <c r="R491" s="14" t="s">
        <v>5307</v>
      </c>
      <c r="S491" s="14" t="s">
        <v>3682</v>
      </c>
      <c r="T491" s="14" t="s">
        <v>3682</v>
      </c>
      <c r="U491" s="18"/>
      <c r="V491" s="14" t="s">
        <v>4310</v>
      </c>
      <c r="W491" s="18"/>
      <c r="X491" s="1" t="s">
        <v>6141</v>
      </c>
      <c r="Y491" s="1" t="s">
        <v>7044</v>
      </c>
      <c r="Z491" s="12"/>
    </row>
    <row r="492" spans="2:26">
      <c r="B492" s="9">
        <v>1354</v>
      </c>
      <c r="C492" s="14" t="s">
        <v>1055</v>
      </c>
      <c r="D492" s="14" t="s">
        <v>3667</v>
      </c>
      <c r="E492" s="14" t="s">
        <v>518</v>
      </c>
      <c r="F492" s="18"/>
      <c r="G492" s="18"/>
      <c r="H492" s="14" t="s">
        <v>9295</v>
      </c>
      <c r="I492" s="24">
        <v>34939</v>
      </c>
      <c r="J492" s="18"/>
      <c r="K492" s="18"/>
      <c r="L492" s="14" t="s">
        <v>518</v>
      </c>
      <c r="M492" s="18"/>
      <c r="N492" s="18"/>
      <c r="O492" s="14" t="s">
        <v>3884</v>
      </c>
      <c r="P492" s="14" t="s">
        <v>6490</v>
      </c>
      <c r="Q492" s="14" t="s">
        <v>809</v>
      </c>
      <c r="R492" s="14" t="s">
        <v>5307</v>
      </c>
      <c r="S492" s="14" t="s">
        <v>3667</v>
      </c>
      <c r="T492" s="14" t="s">
        <v>3667</v>
      </c>
      <c r="U492" s="18"/>
      <c r="V492" s="14" t="s">
        <v>4310</v>
      </c>
      <c r="W492" s="18"/>
      <c r="Y492" s="1" t="s">
        <v>7050</v>
      </c>
      <c r="Z492" s="12"/>
    </row>
    <row r="493" spans="2:26">
      <c r="B493" s="9">
        <v>1356</v>
      </c>
      <c r="C493" s="14" t="s">
        <v>1056</v>
      </c>
      <c r="D493" s="14" t="s">
        <v>5656</v>
      </c>
      <c r="E493" s="14" t="s">
        <v>518</v>
      </c>
      <c r="F493" s="18"/>
      <c r="G493" s="18"/>
      <c r="H493" s="14" t="s">
        <v>9296</v>
      </c>
      <c r="I493" s="24">
        <v>35305</v>
      </c>
      <c r="J493" s="18"/>
      <c r="K493" s="18"/>
      <c r="L493" s="18"/>
      <c r="M493" s="14" t="s">
        <v>518</v>
      </c>
      <c r="N493" s="18"/>
      <c r="O493" s="14" t="s">
        <v>3916</v>
      </c>
      <c r="P493" s="14" t="s">
        <v>6491</v>
      </c>
      <c r="Q493" s="14" t="s">
        <v>810</v>
      </c>
      <c r="R493" s="14" t="s">
        <v>5305</v>
      </c>
      <c r="S493" s="14" t="s">
        <v>512</v>
      </c>
      <c r="T493" s="14" t="s">
        <v>5656</v>
      </c>
      <c r="U493" s="14" t="s">
        <v>8484</v>
      </c>
      <c r="V493" s="14" t="s">
        <v>4310</v>
      </c>
      <c r="W493" s="18"/>
      <c r="Y493" s="1" t="s">
        <v>7045</v>
      </c>
      <c r="Z493" s="12"/>
    </row>
    <row r="494" spans="2:26">
      <c r="B494" s="9">
        <v>1357</v>
      </c>
      <c r="C494" s="14" t="s">
        <v>1057</v>
      </c>
      <c r="D494" s="14" t="s">
        <v>5657</v>
      </c>
      <c r="E494" s="14" t="s">
        <v>518</v>
      </c>
      <c r="F494" s="18"/>
      <c r="G494" s="18"/>
      <c r="H494" s="14" t="s">
        <v>9297</v>
      </c>
      <c r="I494" s="24">
        <v>34948</v>
      </c>
      <c r="J494" s="18"/>
      <c r="K494" s="14" t="s">
        <v>518</v>
      </c>
      <c r="L494" s="18"/>
      <c r="M494" s="18"/>
      <c r="N494" s="18"/>
      <c r="O494" s="14" t="s">
        <v>3917</v>
      </c>
      <c r="P494" s="14" t="s">
        <v>403</v>
      </c>
      <c r="Q494" s="14" t="s">
        <v>811</v>
      </c>
      <c r="R494" s="14" t="s">
        <v>5299</v>
      </c>
      <c r="S494" s="14" t="s">
        <v>7124</v>
      </c>
      <c r="T494" s="14" t="s">
        <v>5377</v>
      </c>
      <c r="U494" s="14" t="s">
        <v>4358</v>
      </c>
      <c r="V494" s="14" t="s">
        <v>4318</v>
      </c>
      <c r="W494" s="18"/>
      <c r="X494" s="3" t="s">
        <v>6557</v>
      </c>
      <c r="Y494" s="1" t="s">
        <v>7047</v>
      </c>
      <c r="Z494" s="12"/>
    </row>
    <row r="495" spans="2:26">
      <c r="B495" s="9">
        <v>1358</v>
      </c>
      <c r="C495" s="14" t="s">
        <v>1058</v>
      </c>
      <c r="D495" s="14" t="s">
        <v>8324</v>
      </c>
      <c r="E495" s="14" t="s">
        <v>518</v>
      </c>
      <c r="F495" s="18"/>
      <c r="G495" s="18"/>
      <c r="H495" s="14" t="s">
        <v>9298</v>
      </c>
      <c r="I495" s="24">
        <v>34943</v>
      </c>
      <c r="J495" s="14" t="s">
        <v>518</v>
      </c>
      <c r="K495" s="18"/>
      <c r="L495" s="18"/>
      <c r="M495" s="18"/>
      <c r="N495" s="18"/>
      <c r="O495" s="14" t="s">
        <v>3918</v>
      </c>
      <c r="P495" s="14" t="s">
        <v>6499</v>
      </c>
      <c r="Q495" s="14" t="s">
        <v>812</v>
      </c>
      <c r="R495" s="14" t="s">
        <v>7106</v>
      </c>
      <c r="S495" s="14" t="s">
        <v>3721</v>
      </c>
      <c r="T495" s="14" t="s">
        <v>5378</v>
      </c>
      <c r="U495" s="14" t="s">
        <v>8485</v>
      </c>
      <c r="V495" s="14" t="s">
        <v>4313</v>
      </c>
      <c r="W495" s="18"/>
      <c r="X495" s="3" t="s">
        <v>6558</v>
      </c>
      <c r="Y495" s="1" t="s">
        <v>7047</v>
      </c>
      <c r="Z495" s="12"/>
    </row>
    <row r="496" spans="2:26">
      <c r="B496" s="9">
        <v>1359</v>
      </c>
      <c r="C496" s="14" t="s">
        <v>1059</v>
      </c>
      <c r="D496" s="14" t="s">
        <v>5658</v>
      </c>
      <c r="E496" s="14" t="s">
        <v>518</v>
      </c>
      <c r="F496" s="18"/>
      <c r="G496" s="18"/>
      <c r="H496" s="14" t="s">
        <v>9299</v>
      </c>
      <c r="I496" s="24">
        <v>34954</v>
      </c>
      <c r="J496" s="18"/>
      <c r="K496" s="18"/>
      <c r="L496" s="14" t="s">
        <v>518</v>
      </c>
      <c r="M496" s="18"/>
      <c r="N496" s="18"/>
      <c r="O496" s="14" t="s">
        <v>2533</v>
      </c>
      <c r="P496" s="14" t="s">
        <v>6490</v>
      </c>
      <c r="Q496" s="14" t="s">
        <v>2714</v>
      </c>
      <c r="R496" s="14" t="s">
        <v>7093</v>
      </c>
      <c r="S496" s="14" t="s">
        <v>3655</v>
      </c>
      <c r="T496" s="14" t="s">
        <v>7802</v>
      </c>
      <c r="U496" s="18"/>
      <c r="V496" s="14" t="s">
        <v>4311</v>
      </c>
      <c r="W496" s="18"/>
      <c r="X496" s="1" t="s">
        <v>6141</v>
      </c>
      <c r="Y496" s="1" t="s">
        <v>7044</v>
      </c>
      <c r="Z496" s="12"/>
    </row>
    <row r="497" spans="2:26">
      <c r="B497" s="9">
        <v>1360</v>
      </c>
      <c r="C497" s="14" t="s">
        <v>1060</v>
      </c>
      <c r="D497" s="14" t="s">
        <v>8324</v>
      </c>
      <c r="E497" s="14" t="s">
        <v>518</v>
      </c>
      <c r="F497" s="18"/>
      <c r="G497" s="18"/>
      <c r="H497" s="14" t="s">
        <v>9300</v>
      </c>
      <c r="I497" s="24">
        <v>34967</v>
      </c>
      <c r="J497" s="18"/>
      <c r="K497" s="18"/>
      <c r="L497" s="18"/>
      <c r="M497" s="18"/>
      <c r="N497" s="14" t="s">
        <v>518</v>
      </c>
      <c r="O497" s="14" t="s">
        <v>3919</v>
      </c>
      <c r="P497" s="14" t="s">
        <v>6488</v>
      </c>
      <c r="Q497" s="14" t="s">
        <v>731</v>
      </c>
      <c r="R497" s="14" t="s">
        <v>5306</v>
      </c>
      <c r="S497" s="14" t="s">
        <v>3657</v>
      </c>
      <c r="T497" s="14" t="s">
        <v>7803</v>
      </c>
      <c r="U497" s="14" t="s">
        <v>4335</v>
      </c>
      <c r="V497" s="14" t="s">
        <v>4318</v>
      </c>
      <c r="W497" s="18"/>
      <c r="X497" s="2">
        <v>313</v>
      </c>
      <c r="Y497" s="1" t="s">
        <v>7045</v>
      </c>
      <c r="Z497" s="12"/>
    </row>
    <row r="498" spans="2:26">
      <c r="B498" s="9">
        <v>1361</v>
      </c>
      <c r="C498" s="14" t="s">
        <v>7469</v>
      </c>
      <c r="D498" s="14" t="s">
        <v>3657</v>
      </c>
      <c r="E498" s="14" t="s">
        <v>518</v>
      </c>
      <c r="F498" s="18"/>
      <c r="G498" s="18"/>
      <c r="H498" s="14" t="s">
        <v>9301</v>
      </c>
      <c r="I498" s="24">
        <v>34970</v>
      </c>
      <c r="J498" s="14" t="s">
        <v>518</v>
      </c>
      <c r="K498" s="18"/>
      <c r="L498" s="18"/>
      <c r="M498" s="18"/>
      <c r="N498" s="18"/>
      <c r="O498" s="14" t="s">
        <v>3920</v>
      </c>
      <c r="P498" s="14" t="s">
        <v>6492</v>
      </c>
      <c r="Q498" s="14" t="s">
        <v>732</v>
      </c>
      <c r="R498" s="14" t="s">
        <v>7104</v>
      </c>
      <c r="S498" s="14" t="s">
        <v>3680</v>
      </c>
      <c r="T498" s="14" t="s">
        <v>42</v>
      </c>
      <c r="U498" s="14" t="s">
        <v>4345</v>
      </c>
      <c r="V498" s="14" t="s">
        <v>4310</v>
      </c>
      <c r="W498" s="18"/>
      <c r="X498" s="2">
        <v>388</v>
      </c>
      <c r="Y498" s="1" t="s">
        <v>7045</v>
      </c>
      <c r="Z498" s="12"/>
    </row>
    <row r="499" spans="2:26">
      <c r="B499" s="9">
        <v>1362</v>
      </c>
      <c r="C499" s="14" t="s">
        <v>7469</v>
      </c>
      <c r="D499" s="14" t="s">
        <v>3657</v>
      </c>
      <c r="E499" s="14" t="s">
        <v>518</v>
      </c>
      <c r="F499" s="18"/>
      <c r="G499" s="18"/>
      <c r="H499" s="14" t="s">
        <v>9302</v>
      </c>
      <c r="I499" s="24">
        <v>34970</v>
      </c>
      <c r="J499" s="14" t="s">
        <v>518</v>
      </c>
      <c r="K499" s="18"/>
      <c r="L499" s="18"/>
      <c r="M499" s="18"/>
      <c r="N499" s="18"/>
      <c r="O499" s="14" t="s">
        <v>3921</v>
      </c>
      <c r="P499" s="14" t="s">
        <v>6492</v>
      </c>
      <c r="Q499" s="14" t="s">
        <v>732</v>
      </c>
      <c r="R499" s="14" t="s">
        <v>7104</v>
      </c>
      <c r="S499" s="14" t="s">
        <v>5542</v>
      </c>
      <c r="T499" s="14" t="s">
        <v>7804</v>
      </c>
      <c r="U499" s="14" t="s">
        <v>4345</v>
      </c>
      <c r="V499" s="14" t="s">
        <v>4310</v>
      </c>
      <c r="W499" s="18"/>
      <c r="X499" s="2">
        <v>385</v>
      </c>
      <c r="Y499" s="1" t="s">
        <v>7045</v>
      </c>
      <c r="Z499" s="12"/>
    </row>
    <row r="500" spans="2:26">
      <c r="B500" s="9">
        <v>1363</v>
      </c>
      <c r="C500" s="14" t="s">
        <v>1061</v>
      </c>
      <c r="D500" s="14" t="s">
        <v>5659</v>
      </c>
      <c r="E500" s="14" t="s">
        <v>518</v>
      </c>
      <c r="F500" s="18"/>
      <c r="G500" s="18"/>
      <c r="H500" s="14" t="s">
        <v>9303</v>
      </c>
      <c r="I500" s="24">
        <v>34974</v>
      </c>
      <c r="J500" s="18"/>
      <c r="K500" s="18"/>
      <c r="L500" s="14" t="s">
        <v>518</v>
      </c>
      <c r="M500" s="18"/>
      <c r="N500" s="18"/>
      <c r="O500" s="14" t="s">
        <v>2533</v>
      </c>
      <c r="P500" s="14" t="s">
        <v>6490</v>
      </c>
      <c r="Q500" s="14" t="s">
        <v>2714</v>
      </c>
      <c r="R500" s="14" t="s">
        <v>5303</v>
      </c>
      <c r="S500" s="14" t="s">
        <v>3677</v>
      </c>
      <c r="T500" s="14" t="s">
        <v>7805</v>
      </c>
      <c r="U500" s="18"/>
      <c r="V500" s="14" t="s">
        <v>4311</v>
      </c>
      <c r="W500" s="18"/>
      <c r="X500" s="1" t="s">
        <v>6141</v>
      </c>
      <c r="Y500" s="1" t="s">
        <v>7044</v>
      </c>
      <c r="Z500" s="12"/>
    </row>
    <row r="501" spans="2:26">
      <c r="B501" s="9">
        <v>1365</v>
      </c>
      <c r="C501" s="14" t="s">
        <v>1062</v>
      </c>
      <c r="D501" s="14" t="s">
        <v>3678</v>
      </c>
      <c r="E501" s="14" t="s">
        <v>518</v>
      </c>
      <c r="F501" s="18"/>
      <c r="G501" s="18"/>
      <c r="H501" s="14" t="s">
        <v>9304</v>
      </c>
      <c r="I501" s="24">
        <v>34988</v>
      </c>
      <c r="J501" s="18"/>
      <c r="K501" s="18"/>
      <c r="L501" s="14" t="s">
        <v>518</v>
      </c>
      <c r="M501" s="18"/>
      <c r="N501" s="18"/>
      <c r="O501" s="14" t="s">
        <v>3922</v>
      </c>
      <c r="P501" s="14" t="s">
        <v>6493</v>
      </c>
      <c r="Q501" s="14" t="s">
        <v>733</v>
      </c>
      <c r="R501" s="14" t="s">
        <v>5304</v>
      </c>
      <c r="S501" s="14" t="s">
        <v>3678</v>
      </c>
      <c r="T501" s="14" t="s">
        <v>7806</v>
      </c>
      <c r="U501" s="14" t="s">
        <v>8486</v>
      </c>
      <c r="V501" s="14" t="s">
        <v>4314</v>
      </c>
      <c r="W501" s="18"/>
      <c r="Y501" s="1" t="s">
        <v>7048</v>
      </c>
      <c r="Z501" s="12"/>
    </row>
    <row r="502" spans="2:26">
      <c r="B502" s="9">
        <v>1367</v>
      </c>
      <c r="C502" s="14" t="s">
        <v>1063</v>
      </c>
      <c r="D502" s="14" t="s">
        <v>5660</v>
      </c>
      <c r="E502" s="14" t="s">
        <v>518</v>
      </c>
      <c r="F502" s="18"/>
      <c r="G502" s="18"/>
      <c r="H502" s="14" t="s">
        <v>9305</v>
      </c>
      <c r="I502" s="24">
        <v>34999</v>
      </c>
      <c r="J502" s="18"/>
      <c r="K502" s="18"/>
      <c r="L502" s="18"/>
      <c r="M502" s="14" t="s">
        <v>518</v>
      </c>
      <c r="N502" s="18"/>
      <c r="O502" s="14" t="s">
        <v>3923</v>
      </c>
      <c r="P502" s="14" t="s">
        <v>6491</v>
      </c>
      <c r="Q502" s="14" t="s">
        <v>734</v>
      </c>
      <c r="R502" s="14" t="s">
        <v>5305</v>
      </c>
      <c r="S502" s="14" t="s">
        <v>5660</v>
      </c>
      <c r="T502" s="14" t="s">
        <v>7807</v>
      </c>
      <c r="U502" s="14" t="s">
        <v>4310</v>
      </c>
      <c r="V502" s="14" t="s">
        <v>4310</v>
      </c>
      <c r="W502" s="18"/>
      <c r="X502" s="2">
        <v>416</v>
      </c>
      <c r="Y502" s="1" t="s">
        <v>7045</v>
      </c>
      <c r="Z502" s="12"/>
    </row>
    <row r="503" spans="2:26">
      <c r="B503" s="9">
        <v>1368</v>
      </c>
      <c r="C503" s="17" t="s">
        <v>1036</v>
      </c>
      <c r="D503" s="17" t="s">
        <v>3645</v>
      </c>
      <c r="E503" s="14" t="s">
        <v>518</v>
      </c>
      <c r="F503" s="18"/>
      <c r="G503" s="18"/>
      <c r="H503" s="14" t="s">
        <v>9306</v>
      </c>
      <c r="I503" s="24">
        <v>34999</v>
      </c>
      <c r="J503" s="18"/>
      <c r="K503" s="18"/>
      <c r="L503" s="14" t="s">
        <v>518</v>
      </c>
      <c r="M503" s="18"/>
      <c r="N503" s="18"/>
      <c r="O503" s="14" t="s">
        <v>3912</v>
      </c>
      <c r="P503" s="14" t="s">
        <v>6489</v>
      </c>
      <c r="Q503" s="14" t="s">
        <v>735</v>
      </c>
      <c r="R503" s="14" t="s">
        <v>5302</v>
      </c>
      <c r="S503" s="14" t="s">
        <v>3645</v>
      </c>
      <c r="T503" s="14" t="s">
        <v>3645</v>
      </c>
      <c r="U503" s="14" t="s">
        <v>4318</v>
      </c>
      <c r="V503" s="14" t="s">
        <v>4318</v>
      </c>
      <c r="W503" s="18"/>
      <c r="Y503" s="1" t="s">
        <v>7050</v>
      </c>
      <c r="Z503" s="12"/>
    </row>
    <row r="504" spans="2:26">
      <c r="B504" s="9">
        <v>1369</v>
      </c>
      <c r="C504" s="14" t="s">
        <v>1064</v>
      </c>
      <c r="D504" s="14" t="s">
        <v>3630</v>
      </c>
      <c r="E504" s="14" t="s">
        <v>518</v>
      </c>
      <c r="F504" s="18"/>
      <c r="G504" s="18"/>
      <c r="H504" s="14" t="s">
        <v>9307</v>
      </c>
      <c r="I504" s="24">
        <v>35002</v>
      </c>
      <c r="J504" s="18"/>
      <c r="K504" s="18"/>
      <c r="L504" s="14" t="s">
        <v>518</v>
      </c>
      <c r="M504" s="18"/>
      <c r="N504" s="18"/>
      <c r="O504" s="14" t="s">
        <v>3924</v>
      </c>
      <c r="P504" s="14" t="s">
        <v>6490</v>
      </c>
      <c r="Q504" s="14" t="s">
        <v>736</v>
      </c>
      <c r="R504" s="14" t="s">
        <v>5304</v>
      </c>
      <c r="S504" s="14" t="s">
        <v>3630</v>
      </c>
      <c r="T504" s="14" t="s">
        <v>3630</v>
      </c>
      <c r="U504" s="18"/>
      <c r="V504" s="14" t="s">
        <v>4314</v>
      </c>
      <c r="W504" s="18"/>
      <c r="Y504" s="1" t="s">
        <v>7050</v>
      </c>
      <c r="Z504" s="12"/>
    </row>
    <row r="505" spans="2:26">
      <c r="B505" s="9">
        <v>1370</v>
      </c>
      <c r="C505" s="14" t="s">
        <v>1060</v>
      </c>
      <c r="D505" s="14" t="s">
        <v>8324</v>
      </c>
      <c r="E505" s="14" t="s">
        <v>518</v>
      </c>
      <c r="F505" s="18"/>
      <c r="G505" s="18"/>
      <c r="H505" s="14" t="s">
        <v>9308</v>
      </c>
      <c r="I505" s="24">
        <v>35013</v>
      </c>
      <c r="J505" s="18"/>
      <c r="K505" s="18"/>
      <c r="L505" s="18"/>
      <c r="M505" s="18"/>
      <c r="N505" s="14" t="s">
        <v>518</v>
      </c>
      <c r="O505" s="14" t="s">
        <v>3925</v>
      </c>
      <c r="P505" s="14" t="s">
        <v>6488</v>
      </c>
      <c r="Q505" s="14" t="s">
        <v>737</v>
      </c>
      <c r="R505" s="14" t="s">
        <v>7799</v>
      </c>
      <c r="S505" s="14" t="s">
        <v>5590</v>
      </c>
      <c r="T505" s="14" t="s">
        <v>7808</v>
      </c>
      <c r="U505" s="14" t="s">
        <v>4382</v>
      </c>
      <c r="V505" s="14" t="s">
        <v>4314</v>
      </c>
      <c r="W505" s="18"/>
      <c r="X505" s="2">
        <v>956</v>
      </c>
      <c r="Y505" s="1" t="s">
        <v>7045</v>
      </c>
      <c r="Z505" s="12"/>
    </row>
    <row r="506" spans="2:26">
      <c r="B506" s="9">
        <v>1371</v>
      </c>
      <c r="C506" s="14" t="s">
        <v>4713</v>
      </c>
      <c r="D506" s="14" t="s">
        <v>3630</v>
      </c>
      <c r="E506" s="14" t="s">
        <v>518</v>
      </c>
      <c r="F506" s="18"/>
      <c r="G506" s="18"/>
      <c r="H506" s="14" t="s">
        <v>9309</v>
      </c>
      <c r="I506" s="24">
        <v>35024</v>
      </c>
      <c r="J506" s="18"/>
      <c r="K506" s="18"/>
      <c r="L506" s="14" t="s">
        <v>518</v>
      </c>
      <c r="M506" s="18"/>
      <c r="N506" s="18"/>
      <c r="O506" s="14" t="s">
        <v>3884</v>
      </c>
      <c r="P506" s="14" t="s">
        <v>6490</v>
      </c>
      <c r="Q506" s="14" t="s">
        <v>738</v>
      </c>
      <c r="R506" s="14" t="s">
        <v>5304</v>
      </c>
      <c r="S506" s="14" t="s">
        <v>3630</v>
      </c>
      <c r="T506" s="14" t="s">
        <v>7809</v>
      </c>
      <c r="U506" s="18"/>
      <c r="V506" s="14" t="s">
        <v>4313</v>
      </c>
      <c r="W506" s="18"/>
      <c r="X506" s="3" t="s">
        <v>6559</v>
      </c>
      <c r="Y506" s="1" t="s">
        <v>7047</v>
      </c>
      <c r="Z506" s="12"/>
    </row>
    <row r="507" spans="2:26">
      <c r="B507" s="9">
        <v>1372</v>
      </c>
      <c r="C507" s="14" t="s">
        <v>1303</v>
      </c>
      <c r="D507" s="14" t="s">
        <v>5533</v>
      </c>
      <c r="E507" s="14" t="s">
        <v>518</v>
      </c>
      <c r="F507" s="18"/>
      <c r="G507" s="18"/>
      <c r="H507" s="14" t="s">
        <v>9310</v>
      </c>
      <c r="I507" s="24">
        <v>35026</v>
      </c>
      <c r="J507" s="18"/>
      <c r="K507" s="18"/>
      <c r="L507" s="14" t="s">
        <v>518</v>
      </c>
      <c r="M507" s="18"/>
      <c r="N507" s="18"/>
      <c r="O507" s="14" t="s">
        <v>3926</v>
      </c>
      <c r="P507" s="14" t="s">
        <v>406</v>
      </c>
      <c r="Q507" s="14" t="s">
        <v>739</v>
      </c>
      <c r="R507" s="14" t="s">
        <v>5311</v>
      </c>
      <c r="S507" s="14" t="s">
        <v>5533</v>
      </c>
      <c r="T507" s="14" t="s">
        <v>7810</v>
      </c>
      <c r="U507" s="14" t="s">
        <v>4361</v>
      </c>
      <c r="V507" s="14" t="s">
        <v>4314</v>
      </c>
      <c r="W507" s="18"/>
      <c r="X507" s="1" t="s">
        <v>6546</v>
      </c>
      <c r="Y507" s="1" t="s">
        <v>7046</v>
      </c>
      <c r="Z507" s="12"/>
    </row>
    <row r="508" spans="2:26">
      <c r="B508" s="9">
        <v>1373</v>
      </c>
      <c r="C508" s="14" t="s">
        <v>1065</v>
      </c>
      <c r="D508" s="14" t="s">
        <v>5597</v>
      </c>
      <c r="E508" s="14" t="s">
        <v>518</v>
      </c>
      <c r="F508" s="18"/>
      <c r="G508" s="18"/>
      <c r="H508" s="14" t="s">
        <v>9311</v>
      </c>
      <c r="I508" s="24">
        <v>35030</v>
      </c>
      <c r="J508" s="14" t="s">
        <v>518</v>
      </c>
      <c r="K508" s="18"/>
      <c r="L508" s="18"/>
      <c r="M508" s="18"/>
      <c r="N508" s="18"/>
      <c r="O508" s="14" t="s">
        <v>3927</v>
      </c>
      <c r="P508" s="14" t="s">
        <v>6492</v>
      </c>
      <c r="Q508" s="14" t="s">
        <v>740</v>
      </c>
      <c r="R508" s="14" t="s">
        <v>5309</v>
      </c>
      <c r="S508" s="14" t="s">
        <v>5597</v>
      </c>
      <c r="T508" s="14" t="s">
        <v>7811</v>
      </c>
      <c r="U508" s="14" t="s">
        <v>4310</v>
      </c>
      <c r="V508" s="14" t="s">
        <v>4310</v>
      </c>
      <c r="W508" s="18"/>
      <c r="X508" s="1" t="s">
        <v>6560</v>
      </c>
      <c r="Y508" s="1" t="s">
        <v>7045</v>
      </c>
      <c r="Z508" s="12"/>
    </row>
    <row r="509" spans="2:26">
      <c r="B509" s="9">
        <v>1374</v>
      </c>
      <c r="C509" s="14" t="s">
        <v>1066</v>
      </c>
      <c r="D509" s="14" t="s">
        <v>3724</v>
      </c>
      <c r="E509" s="14" t="s">
        <v>518</v>
      </c>
      <c r="F509" s="18"/>
      <c r="G509" s="18"/>
      <c r="H509" s="14" t="s">
        <v>7902</v>
      </c>
      <c r="I509" s="24">
        <v>35041</v>
      </c>
      <c r="J509" s="18"/>
      <c r="K509" s="18"/>
      <c r="L509" s="14" t="s">
        <v>518</v>
      </c>
      <c r="M509" s="18"/>
      <c r="N509" s="18"/>
      <c r="O509" s="14" t="s">
        <v>3928</v>
      </c>
      <c r="P509" s="14" t="s">
        <v>6490</v>
      </c>
      <c r="Q509" s="14" t="s">
        <v>741</v>
      </c>
      <c r="R509" s="14" t="s">
        <v>5297</v>
      </c>
      <c r="S509" s="14" t="s">
        <v>3724</v>
      </c>
      <c r="T509" s="14" t="s">
        <v>7812</v>
      </c>
      <c r="U509" s="18"/>
      <c r="V509" s="14" t="s">
        <v>4310</v>
      </c>
      <c r="W509" s="18"/>
      <c r="X509" s="3" t="s">
        <v>6561</v>
      </c>
      <c r="Y509" s="1" t="s">
        <v>7047</v>
      </c>
      <c r="Z509" s="12"/>
    </row>
    <row r="510" spans="2:26">
      <c r="B510" s="9">
        <v>1375</v>
      </c>
      <c r="C510" s="14" t="s">
        <v>1067</v>
      </c>
      <c r="D510" s="14" t="s">
        <v>3673</v>
      </c>
      <c r="E510" s="14" t="s">
        <v>518</v>
      </c>
      <c r="F510" s="18"/>
      <c r="G510" s="18"/>
      <c r="H510" s="14" t="s">
        <v>7903</v>
      </c>
      <c r="I510" s="24">
        <v>35044</v>
      </c>
      <c r="J510" s="18"/>
      <c r="K510" s="18"/>
      <c r="L510" s="14" t="s">
        <v>518</v>
      </c>
      <c r="M510" s="18"/>
      <c r="N510" s="18"/>
      <c r="O510" s="14" t="s">
        <v>2533</v>
      </c>
      <c r="P510" s="14" t="s">
        <v>6490</v>
      </c>
      <c r="Q510" s="14" t="s">
        <v>742</v>
      </c>
      <c r="R510" s="14" t="s">
        <v>5301</v>
      </c>
      <c r="S510" s="14" t="s">
        <v>3673</v>
      </c>
      <c r="T510" s="14" t="s">
        <v>7813</v>
      </c>
      <c r="U510" s="18"/>
      <c r="V510" s="14" t="s">
        <v>8684</v>
      </c>
      <c r="W510" s="18"/>
      <c r="X510" s="1" t="s">
        <v>6562</v>
      </c>
      <c r="Y510" s="1" t="s">
        <v>7046</v>
      </c>
      <c r="Z510" s="12"/>
    </row>
    <row r="511" spans="2:26">
      <c r="B511" s="9">
        <v>1376</v>
      </c>
      <c r="C511" s="14" t="s">
        <v>1068</v>
      </c>
      <c r="D511" s="14" t="s">
        <v>3703</v>
      </c>
      <c r="E511" s="14" t="s">
        <v>518</v>
      </c>
      <c r="F511" s="18"/>
      <c r="G511" s="18"/>
      <c r="H511" s="14" t="s">
        <v>7904</v>
      </c>
      <c r="I511" s="24">
        <v>35044</v>
      </c>
      <c r="J511" s="18"/>
      <c r="K511" s="18"/>
      <c r="L511" s="14" t="s">
        <v>518</v>
      </c>
      <c r="M511" s="18"/>
      <c r="N511" s="18"/>
      <c r="O511" s="14" t="s">
        <v>2533</v>
      </c>
      <c r="P511" s="14" t="s">
        <v>6490</v>
      </c>
      <c r="Q511" s="14" t="s">
        <v>743</v>
      </c>
      <c r="R511" s="14" t="s">
        <v>7095</v>
      </c>
      <c r="S511" s="14" t="s">
        <v>7125</v>
      </c>
      <c r="T511" s="14" t="s">
        <v>7814</v>
      </c>
      <c r="U511" s="18"/>
      <c r="V511" s="14" t="s">
        <v>4313</v>
      </c>
      <c r="W511" s="18"/>
      <c r="X511" s="1" t="s">
        <v>6141</v>
      </c>
      <c r="Y511" s="1" t="s">
        <v>7044</v>
      </c>
      <c r="Z511" s="12"/>
    </row>
    <row r="512" spans="2:26">
      <c r="B512" s="9">
        <v>1377</v>
      </c>
      <c r="C512" s="14" t="s">
        <v>1058</v>
      </c>
      <c r="D512" s="14" t="s">
        <v>8324</v>
      </c>
      <c r="E512" s="14" t="s">
        <v>518</v>
      </c>
      <c r="F512" s="18"/>
      <c r="G512" s="18"/>
      <c r="H512" s="14" t="s">
        <v>7905</v>
      </c>
      <c r="I512" s="24">
        <v>35055</v>
      </c>
      <c r="J512" s="14" t="s">
        <v>518</v>
      </c>
      <c r="K512" s="18"/>
      <c r="L512" s="18"/>
      <c r="M512" s="18"/>
      <c r="N512" s="18"/>
      <c r="O512" s="14" t="s">
        <v>3929</v>
      </c>
      <c r="P512" s="14" t="s">
        <v>6499</v>
      </c>
      <c r="Q512" s="14" t="s">
        <v>744</v>
      </c>
      <c r="R512" s="14" t="s">
        <v>7092</v>
      </c>
      <c r="S512" s="14" t="s">
        <v>5111</v>
      </c>
      <c r="T512" s="14" t="s">
        <v>7815</v>
      </c>
      <c r="U512" s="14" t="s">
        <v>8487</v>
      </c>
      <c r="V512" s="14" t="s">
        <v>8677</v>
      </c>
      <c r="W512" s="18"/>
      <c r="X512" s="3" t="s">
        <v>6563</v>
      </c>
      <c r="Y512" s="1" t="s">
        <v>7047</v>
      </c>
      <c r="Z512" s="12"/>
    </row>
    <row r="513" spans="2:26">
      <c r="B513" s="9">
        <v>1378</v>
      </c>
      <c r="C513" s="14" t="s">
        <v>1069</v>
      </c>
      <c r="D513" s="14" t="s">
        <v>3662</v>
      </c>
      <c r="E513" s="14" t="s">
        <v>518</v>
      </c>
      <c r="F513" s="18"/>
      <c r="G513" s="18"/>
      <c r="H513" s="14" t="s">
        <v>7906</v>
      </c>
      <c r="I513" s="24">
        <v>35067</v>
      </c>
      <c r="J513" s="14" t="s">
        <v>518</v>
      </c>
      <c r="K513" s="18"/>
      <c r="L513" s="18"/>
      <c r="M513" s="18"/>
      <c r="N513" s="18"/>
      <c r="O513" s="14" t="s">
        <v>3930</v>
      </c>
      <c r="P513" s="14" t="s">
        <v>6499</v>
      </c>
      <c r="Q513" s="14" t="s">
        <v>745</v>
      </c>
      <c r="R513" s="14" t="s">
        <v>5299</v>
      </c>
      <c r="S513" s="14" t="s">
        <v>3662</v>
      </c>
      <c r="T513" s="14" t="s">
        <v>7816</v>
      </c>
      <c r="U513" s="14" t="s">
        <v>8488</v>
      </c>
      <c r="V513" s="14" t="s">
        <v>4314</v>
      </c>
      <c r="W513" s="18"/>
      <c r="X513" s="3" t="s">
        <v>6564</v>
      </c>
      <c r="Y513" s="1" t="s">
        <v>7047</v>
      </c>
      <c r="Z513" s="12"/>
    </row>
    <row r="514" spans="2:26">
      <c r="B514" s="9">
        <v>1379</v>
      </c>
      <c r="C514" s="14" t="s">
        <v>1070</v>
      </c>
      <c r="D514" s="14" t="s">
        <v>5571</v>
      </c>
      <c r="E514" s="14" t="s">
        <v>518</v>
      </c>
      <c r="F514" s="18"/>
      <c r="G514" s="18"/>
      <c r="H514" s="14" t="s">
        <v>7907</v>
      </c>
      <c r="I514" s="24">
        <v>35074</v>
      </c>
      <c r="J514" s="18"/>
      <c r="K514" s="18"/>
      <c r="L514" s="14" t="s">
        <v>518</v>
      </c>
      <c r="M514" s="18"/>
      <c r="N514" s="18"/>
      <c r="O514" s="14" t="s">
        <v>3931</v>
      </c>
      <c r="P514" s="14" t="s">
        <v>6490</v>
      </c>
      <c r="Q514" s="14" t="s">
        <v>746</v>
      </c>
      <c r="R514" s="14" t="s">
        <v>5297</v>
      </c>
      <c r="S514" s="14" t="s">
        <v>3650</v>
      </c>
      <c r="T514" s="14" t="s">
        <v>7817</v>
      </c>
      <c r="U514" s="18"/>
      <c r="V514" s="14" t="s">
        <v>4310</v>
      </c>
      <c r="W514" s="18"/>
      <c r="X514" s="1" t="s">
        <v>6141</v>
      </c>
      <c r="Y514" s="1" t="s">
        <v>7044</v>
      </c>
      <c r="Z514" s="12"/>
    </row>
    <row r="515" spans="2:26">
      <c r="B515" s="9">
        <v>1380</v>
      </c>
      <c r="C515" s="14" t="s">
        <v>1071</v>
      </c>
      <c r="D515" s="14" t="s">
        <v>3633</v>
      </c>
      <c r="E515" s="14" t="s">
        <v>518</v>
      </c>
      <c r="F515" s="18"/>
      <c r="G515" s="18"/>
      <c r="H515" s="14" t="s">
        <v>7908</v>
      </c>
      <c r="I515" s="24">
        <v>35076</v>
      </c>
      <c r="J515" s="18"/>
      <c r="K515" s="18"/>
      <c r="L515" s="14" t="s">
        <v>518</v>
      </c>
      <c r="M515" s="18"/>
      <c r="N515" s="18"/>
      <c r="O515" s="14" t="s">
        <v>3932</v>
      </c>
      <c r="P515" s="14" t="s">
        <v>6490</v>
      </c>
      <c r="Q515" s="14" t="s">
        <v>747</v>
      </c>
      <c r="R515" s="14" t="s">
        <v>5311</v>
      </c>
      <c r="S515" s="14" t="s">
        <v>3633</v>
      </c>
      <c r="T515" s="14" t="s">
        <v>7818</v>
      </c>
      <c r="U515" s="14" t="s">
        <v>4374</v>
      </c>
      <c r="V515" s="14" t="s">
        <v>4314</v>
      </c>
      <c r="W515" s="18"/>
      <c r="X515" s="3" t="s">
        <v>6565</v>
      </c>
      <c r="Y515" s="1" t="s">
        <v>7046</v>
      </c>
      <c r="Z515" s="12"/>
    </row>
    <row r="516" spans="2:26">
      <c r="B516" s="9">
        <v>1381</v>
      </c>
      <c r="C516" s="14" t="s">
        <v>1072</v>
      </c>
      <c r="D516" s="14" t="s">
        <v>3686</v>
      </c>
      <c r="E516" s="14" t="s">
        <v>518</v>
      </c>
      <c r="F516" s="18"/>
      <c r="G516" s="18"/>
      <c r="H516" s="14" t="s">
        <v>7909</v>
      </c>
      <c r="I516" s="24">
        <v>35094</v>
      </c>
      <c r="J516" s="18"/>
      <c r="K516" s="14" t="s">
        <v>4698</v>
      </c>
      <c r="L516" s="18"/>
      <c r="M516" s="14" t="s">
        <v>518</v>
      </c>
      <c r="N516" s="18"/>
      <c r="O516" s="14" t="s">
        <v>3933</v>
      </c>
      <c r="P516" s="14" t="s">
        <v>6491</v>
      </c>
      <c r="Q516" s="14" t="s">
        <v>748</v>
      </c>
      <c r="R516" s="14" t="s">
        <v>5305</v>
      </c>
      <c r="S516" s="14" t="s">
        <v>3686</v>
      </c>
      <c r="T516" s="14" t="s">
        <v>3686</v>
      </c>
      <c r="U516" s="14" t="s">
        <v>4323</v>
      </c>
      <c r="V516" s="14" t="s">
        <v>4310</v>
      </c>
      <c r="W516" s="18"/>
      <c r="X516" s="2">
        <v>426</v>
      </c>
      <c r="Y516" s="1" t="s">
        <v>7045</v>
      </c>
      <c r="Z516" s="12"/>
    </row>
    <row r="517" spans="2:26">
      <c r="B517" s="9">
        <v>1382</v>
      </c>
      <c r="C517" s="14" t="s">
        <v>1073</v>
      </c>
      <c r="D517" s="14" t="s">
        <v>5661</v>
      </c>
      <c r="E517" s="14" t="s">
        <v>518</v>
      </c>
      <c r="F517" s="18"/>
      <c r="G517" s="18"/>
      <c r="H517" s="14" t="s">
        <v>7910</v>
      </c>
      <c r="I517" s="24">
        <v>35095</v>
      </c>
      <c r="J517" s="18"/>
      <c r="K517" s="14" t="s">
        <v>518</v>
      </c>
      <c r="L517" s="18"/>
      <c r="M517" s="18"/>
      <c r="N517" s="18"/>
      <c r="O517" s="14" t="s">
        <v>3934</v>
      </c>
      <c r="P517" s="14" t="s">
        <v>403</v>
      </c>
      <c r="Q517" s="14" t="s">
        <v>749</v>
      </c>
      <c r="R517" s="14" t="s">
        <v>5298</v>
      </c>
      <c r="S517" s="14" t="s">
        <v>5661</v>
      </c>
      <c r="T517" s="14" t="s">
        <v>7819</v>
      </c>
      <c r="U517" s="14" t="s">
        <v>4335</v>
      </c>
      <c r="V517" s="14" t="s">
        <v>4318</v>
      </c>
      <c r="W517" s="18"/>
      <c r="X517" s="2">
        <v>425</v>
      </c>
      <c r="Y517" s="1" t="s">
        <v>7045</v>
      </c>
      <c r="Z517" s="12"/>
    </row>
    <row r="518" spans="2:26">
      <c r="B518" s="9">
        <v>1383</v>
      </c>
      <c r="C518" s="14" t="s">
        <v>1074</v>
      </c>
      <c r="D518" s="14" t="s">
        <v>3693</v>
      </c>
      <c r="E518" s="14" t="s">
        <v>518</v>
      </c>
      <c r="F518" s="18"/>
      <c r="G518" s="18"/>
      <c r="H518" s="14" t="s">
        <v>7911</v>
      </c>
      <c r="I518" s="24">
        <v>35104</v>
      </c>
      <c r="J518" s="14" t="s">
        <v>518</v>
      </c>
      <c r="K518" s="18"/>
      <c r="L518" s="18"/>
      <c r="M518" s="18"/>
      <c r="N518" s="18"/>
      <c r="O518" s="14" t="s">
        <v>2547</v>
      </c>
      <c r="P518" s="14" t="s">
        <v>6492</v>
      </c>
      <c r="Q518" s="14" t="s">
        <v>750</v>
      </c>
      <c r="R518" s="14" t="s">
        <v>7799</v>
      </c>
      <c r="S518" s="14" t="s">
        <v>3693</v>
      </c>
      <c r="T518" s="14" t="s">
        <v>3693</v>
      </c>
      <c r="U518" s="14" t="s">
        <v>4373</v>
      </c>
      <c r="V518" s="14" t="s">
        <v>4314</v>
      </c>
      <c r="W518" s="18"/>
      <c r="X518" s="3" t="s">
        <v>6566</v>
      </c>
      <c r="Y518" s="1" t="s">
        <v>7047</v>
      </c>
      <c r="Z518" s="12"/>
    </row>
    <row r="519" spans="2:26">
      <c r="B519" s="9">
        <v>1385</v>
      </c>
      <c r="C519" s="14" t="s">
        <v>1075</v>
      </c>
      <c r="D519" s="14" t="s">
        <v>3633</v>
      </c>
      <c r="E519" s="14" t="s">
        <v>518</v>
      </c>
      <c r="F519" s="18"/>
      <c r="G519" s="18"/>
      <c r="H519" s="14" t="s">
        <v>7912</v>
      </c>
      <c r="I519" s="24">
        <v>35117</v>
      </c>
      <c r="J519" s="18"/>
      <c r="K519" s="18"/>
      <c r="L519" s="14" t="s">
        <v>518</v>
      </c>
      <c r="M519" s="18"/>
      <c r="N519" s="18"/>
      <c r="O519" s="14" t="s">
        <v>3935</v>
      </c>
      <c r="P519" s="14" t="s">
        <v>6489</v>
      </c>
      <c r="Q519" s="14" t="s">
        <v>751</v>
      </c>
      <c r="R519" s="14" t="s">
        <v>5311</v>
      </c>
      <c r="S519" s="14" t="s">
        <v>3633</v>
      </c>
      <c r="T519" s="14" t="s">
        <v>7820</v>
      </c>
      <c r="U519" s="18"/>
      <c r="V519" s="14" t="s">
        <v>4314</v>
      </c>
      <c r="W519" s="18"/>
      <c r="X519" s="3" t="s">
        <v>6567</v>
      </c>
      <c r="Y519" s="1" t="s">
        <v>7046</v>
      </c>
      <c r="Z519" s="12"/>
    </row>
    <row r="520" spans="2:26">
      <c r="B520" s="9">
        <v>1386</v>
      </c>
      <c r="C520" s="14" t="s">
        <v>1076</v>
      </c>
      <c r="D520" s="14" t="s">
        <v>5662</v>
      </c>
      <c r="E520" s="14" t="s">
        <v>518</v>
      </c>
      <c r="F520" s="18"/>
      <c r="G520" s="18"/>
      <c r="H520" s="14" t="s">
        <v>7913</v>
      </c>
      <c r="I520" s="24">
        <v>35121</v>
      </c>
      <c r="J520" s="18"/>
      <c r="K520" s="18"/>
      <c r="L520" s="14" t="s">
        <v>518</v>
      </c>
      <c r="M520" s="18"/>
      <c r="N520" s="18"/>
      <c r="O520" s="14" t="s">
        <v>2533</v>
      </c>
      <c r="P520" s="14" t="s">
        <v>6490</v>
      </c>
      <c r="Q520" s="14" t="s">
        <v>752</v>
      </c>
      <c r="R520" s="14" t="s">
        <v>5303</v>
      </c>
      <c r="S520" s="14" t="s">
        <v>3674</v>
      </c>
      <c r="T520" s="14" t="s">
        <v>7821</v>
      </c>
      <c r="U520" s="18"/>
      <c r="V520" s="14" t="s">
        <v>4311</v>
      </c>
      <c r="W520" s="18"/>
      <c r="X520" s="1" t="s">
        <v>6568</v>
      </c>
      <c r="Y520" s="1" t="s">
        <v>7044</v>
      </c>
      <c r="Z520" s="12"/>
    </row>
    <row r="521" spans="2:26">
      <c r="B521" s="9">
        <v>1387</v>
      </c>
      <c r="C521" s="14" t="s">
        <v>1077</v>
      </c>
      <c r="D521" s="14" t="s">
        <v>5663</v>
      </c>
      <c r="E521" s="14" t="s">
        <v>518</v>
      </c>
      <c r="F521" s="18"/>
      <c r="G521" s="18"/>
      <c r="H521" s="14" t="s">
        <v>7914</v>
      </c>
      <c r="I521" s="24">
        <v>35125</v>
      </c>
      <c r="J521" s="14" t="s">
        <v>518</v>
      </c>
      <c r="K521" s="18"/>
      <c r="L521" s="18"/>
      <c r="M521" s="18"/>
      <c r="N521" s="18"/>
      <c r="O521" s="14" t="s">
        <v>3936</v>
      </c>
      <c r="P521" s="14" t="s">
        <v>6492</v>
      </c>
      <c r="Q521" s="14" t="s">
        <v>753</v>
      </c>
      <c r="R521" s="14" t="s">
        <v>5306</v>
      </c>
      <c r="S521" s="14" t="s">
        <v>5663</v>
      </c>
      <c r="T521" s="14" t="s">
        <v>5663</v>
      </c>
      <c r="U521" s="14" t="s">
        <v>8489</v>
      </c>
      <c r="V521" s="14" t="s">
        <v>4318</v>
      </c>
      <c r="W521" s="18"/>
      <c r="Y521" s="1" t="s">
        <v>7044</v>
      </c>
      <c r="Z521" s="12"/>
    </row>
    <row r="522" spans="2:26">
      <c r="B522" s="9">
        <v>1393</v>
      </c>
      <c r="C522" s="14" t="s">
        <v>1078</v>
      </c>
      <c r="D522" s="14" t="s">
        <v>5664</v>
      </c>
      <c r="E522" s="18"/>
      <c r="F522" s="18"/>
      <c r="G522" s="14" t="s">
        <v>518</v>
      </c>
      <c r="H522" s="14" t="s">
        <v>7915</v>
      </c>
      <c r="I522" s="24">
        <v>34218</v>
      </c>
      <c r="J522" s="18"/>
      <c r="K522" s="14" t="s">
        <v>518</v>
      </c>
      <c r="L522" s="18"/>
      <c r="M522" s="18"/>
      <c r="N522" s="18"/>
      <c r="O522" s="14" t="s">
        <v>1274</v>
      </c>
      <c r="P522" s="26">
        <v>18</v>
      </c>
      <c r="Q522" s="14" t="s">
        <v>754</v>
      </c>
      <c r="R522" s="14" t="s">
        <v>5305</v>
      </c>
      <c r="S522" s="14" t="s">
        <v>5582</v>
      </c>
      <c r="T522" s="14" t="s">
        <v>7822</v>
      </c>
      <c r="U522" s="14" t="s">
        <v>6421</v>
      </c>
      <c r="V522" s="14" t="s">
        <v>4313</v>
      </c>
      <c r="W522" s="18"/>
      <c r="X522" s="1" t="s">
        <v>6569</v>
      </c>
      <c r="Y522" s="1" t="s">
        <v>7071</v>
      </c>
      <c r="Z522" s="12"/>
    </row>
    <row r="523" spans="2:26">
      <c r="B523" s="9">
        <v>1394</v>
      </c>
      <c r="C523" s="14" t="s">
        <v>1079</v>
      </c>
      <c r="D523" s="14" t="s">
        <v>5665</v>
      </c>
      <c r="E523" s="18"/>
      <c r="F523" s="18"/>
      <c r="G523" s="14" t="s">
        <v>518</v>
      </c>
      <c r="H523" s="14" t="s">
        <v>7916</v>
      </c>
      <c r="I523" s="24">
        <v>34439</v>
      </c>
      <c r="J523" s="18"/>
      <c r="K523" s="14" t="s">
        <v>518</v>
      </c>
      <c r="L523" s="18"/>
      <c r="M523" s="18"/>
      <c r="N523" s="18"/>
      <c r="O523" s="14" t="s">
        <v>1274</v>
      </c>
      <c r="P523" s="26">
        <v>18</v>
      </c>
      <c r="Q523" s="14" t="s">
        <v>755</v>
      </c>
      <c r="R523" s="14" t="s">
        <v>5305</v>
      </c>
      <c r="S523" s="14" t="s">
        <v>5582</v>
      </c>
      <c r="T523" s="14" t="s">
        <v>7823</v>
      </c>
      <c r="U523" s="14" t="s">
        <v>6421</v>
      </c>
      <c r="V523" s="14" t="s">
        <v>4313</v>
      </c>
      <c r="W523" s="18"/>
      <c r="X523" s="1" t="s">
        <v>6570</v>
      </c>
      <c r="Y523" s="1" t="s">
        <v>7071</v>
      </c>
      <c r="Z523" s="12"/>
    </row>
    <row r="524" spans="2:26">
      <c r="B524" s="9">
        <v>1395</v>
      </c>
      <c r="C524" s="14" t="s">
        <v>5001</v>
      </c>
      <c r="D524" s="14" t="s">
        <v>5666</v>
      </c>
      <c r="E524" s="18"/>
      <c r="F524" s="18"/>
      <c r="G524" s="14" t="s">
        <v>518</v>
      </c>
      <c r="H524" s="14" t="s">
        <v>7917</v>
      </c>
      <c r="I524" s="24">
        <v>34502</v>
      </c>
      <c r="J524" s="18"/>
      <c r="K524" s="14" t="s">
        <v>518</v>
      </c>
      <c r="L524" s="18"/>
      <c r="M524" s="18"/>
      <c r="N524" s="18"/>
      <c r="O524" s="14" t="s">
        <v>1274</v>
      </c>
      <c r="P524" s="26">
        <v>18</v>
      </c>
      <c r="Q524" s="14" t="s">
        <v>756</v>
      </c>
      <c r="R524" s="14" t="s">
        <v>5305</v>
      </c>
      <c r="S524" s="14" t="s">
        <v>5582</v>
      </c>
      <c r="T524" s="14" t="s">
        <v>7824</v>
      </c>
      <c r="U524" s="14" t="s">
        <v>6421</v>
      </c>
      <c r="V524" s="14" t="s">
        <v>4313</v>
      </c>
      <c r="W524" s="18"/>
      <c r="X524" s="1" t="s">
        <v>6571</v>
      </c>
      <c r="Y524" s="1" t="s">
        <v>7071</v>
      </c>
      <c r="Z524" s="12"/>
    </row>
    <row r="525" spans="2:26">
      <c r="B525" s="9">
        <v>1397</v>
      </c>
      <c r="C525" s="14" t="s">
        <v>5002</v>
      </c>
      <c r="D525" s="14" t="s">
        <v>5667</v>
      </c>
      <c r="E525" s="18"/>
      <c r="F525" s="18"/>
      <c r="G525" s="14" t="s">
        <v>518</v>
      </c>
      <c r="H525" s="14" t="s">
        <v>7918</v>
      </c>
      <c r="I525" s="24">
        <v>34597</v>
      </c>
      <c r="J525" s="18"/>
      <c r="K525" s="14" t="s">
        <v>518</v>
      </c>
      <c r="L525" s="18"/>
      <c r="M525" s="18"/>
      <c r="N525" s="18"/>
      <c r="O525" s="14" t="s">
        <v>1274</v>
      </c>
      <c r="P525" s="26">
        <v>18</v>
      </c>
      <c r="Q525" s="14" t="s">
        <v>757</v>
      </c>
      <c r="R525" s="14" t="s">
        <v>7799</v>
      </c>
      <c r="S525" s="14" t="s">
        <v>5590</v>
      </c>
      <c r="T525" s="14" t="s">
        <v>7825</v>
      </c>
      <c r="U525" s="14" t="s">
        <v>6421</v>
      </c>
      <c r="V525" s="14" t="s">
        <v>4314</v>
      </c>
      <c r="W525" s="18"/>
      <c r="X525" s="1" t="s">
        <v>7918</v>
      </c>
      <c r="Y525" s="1" t="s">
        <v>7062</v>
      </c>
      <c r="Z525" s="12"/>
    </row>
    <row r="526" spans="2:26">
      <c r="B526" s="9">
        <v>1398</v>
      </c>
      <c r="C526" s="14" t="s">
        <v>5003</v>
      </c>
      <c r="D526" s="14" t="s">
        <v>5668</v>
      </c>
      <c r="E526" s="18"/>
      <c r="F526" s="18"/>
      <c r="G526" s="14" t="s">
        <v>518</v>
      </c>
      <c r="H526" s="14" t="s">
        <v>7919</v>
      </c>
      <c r="I526" s="24">
        <v>34606</v>
      </c>
      <c r="J526" s="18"/>
      <c r="K526" s="14" t="s">
        <v>518</v>
      </c>
      <c r="L526" s="18"/>
      <c r="M526" s="18"/>
      <c r="N526" s="18"/>
      <c r="O526" s="14" t="s">
        <v>1274</v>
      </c>
      <c r="P526" s="26">
        <v>18</v>
      </c>
      <c r="Q526" s="14" t="s">
        <v>758</v>
      </c>
      <c r="R526" s="14" t="s">
        <v>7799</v>
      </c>
      <c r="S526" s="14" t="s">
        <v>5590</v>
      </c>
      <c r="T526" s="14" t="s">
        <v>7826</v>
      </c>
      <c r="U526" s="14" t="s">
        <v>6421</v>
      </c>
      <c r="V526" s="14" t="s">
        <v>4314</v>
      </c>
      <c r="W526" s="18"/>
      <c r="X526" s="1" t="s">
        <v>6572</v>
      </c>
      <c r="Y526" s="1" t="s">
        <v>7062</v>
      </c>
      <c r="Z526" s="12"/>
    </row>
    <row r="527" spans="2:26">
      <c r="B527" s="9">
        <v>1399</v>
      </c>
      <c r="C527" s="14" t="s">
        <v>5004</v>
      </c>
      <c r="D527" s="14" t="s">
        <v>5669</v>
      </c>
      <c r="E527" s="18"/>
      <c r="F527" s="18"/>
      <c r="G527" s="14" t="s">
        <v>518</v>
      </c>
      <c r="H527" s="14" t="s">
        <v>7920</v>
      </c>
      <c r="I527" s="24">
        <v>34613</v>
      </c>
      <c r="J527" s="18"/>
      <c r="K527" s="14" t="s">
        <v>518</v>
      </c>
      <c r="L527" s="18"/>
      <c r="M527" s="18"/>
      <c r="N527" s="18"/>
      <c r="O527" s="14" t="s">
        <v>1274</v>
      </c>
      <c r="P527" s="26">
        <v>18</v>
      </c>
      <c r="Q527" s="14" t="s">
        <v>759</v>
      </c>
      <c r="R527" s="14" t="s">
        <v>7095</v>
      </c>
      <c r="S527" s="14" t="s">
        <v>7123</v>
      </c>
      <c r="T527" s="14" t="s">
        <v>7827</v>
      </c>
      <c r="U527" s="14" t="s">
        <v>6421</v>
      </c>
      <c r="V527" s="14" t="s">
        <v>4313</v>
      </c>
      <c r="W527" s="18"/>
      <c r="Y527" s="1" t="s">
        <v>7068</v>
      </c>
      <c r="Z527" s="12"/>
    </row>
    <row r="528" spans="2:26">
      <c r="B528" s="9">
        <v>1400</v>
      </c>
      <c r="C528" s="14" t="s">
        <v>3591</v>
      </c>
      <c r="D528" s="14" t="s">
        <v>5670</v>
      </c>
      <c r="E528" s="18"/>
      <c r="F528" s="18"/>
      <c r="G528" s="14" t="s">
        <v>518</v>
      </c>
      <c r="H528" s="14" t="s">
        <v>4614</v>
      </c>
      <c r="I528" s="24">
        <v>34624</v>
      </c>
      <c r="J528" s="18"/>
      <c r="K528" s="14" t="s">
        <v>518</v>
      </c>
      <c r="L528" s="18"/>
      <c r="M528" s="18"/>
      <c r="N528" s="18"/>
      <c r="O528" s="14" t="s">
        <v>1274</v>
      </c>
      <c r="P528" s="26">
        <v>18</v>
      </c>
      <c r="Q528" s="14" t="s">
        <v>760</v>
      </c>
      <c r="R528" s="14" t="s">
        <v>7095</v>
      </c>
      <c r="S528" s="14" t="s">
        <v>7123</v>
      </c>
      <c r="T528" s="14" t="s">
        <v>7828</v>
      </c>
      <c r="U528" s="14" t="s">
        <v>6421</v>
      </c>
      <c r="V528" s="14" t="s">
        <v>4313</v>
      </c>
      <c r="W528" s="18"/>
      <c r="Y528" s="1" t="s">
        <v>7068</v>
      </c>
      <c r="Z528" s="12"/>
    </row>
    <row r="529" spans="2:26">
      <c r="B529" s="9">
        <v>1401</v>
      </c>
      <c r="C529" s="14" t="s">
        <v>3591</v>
      </c>
      <c r="D529" s="14" t="s">
        <v>5586</v>
      </c>
      <c r="E529" s="18"/>
      <c r="F529" s="18"/>
      <c r="G529" s="14" t="s">
        <v>518</v>
      </c>
      <c r="H529" s="14" t="s">
        <v>7921</v>
      </c>
      <c r="I529" s="24">
        <v>34639</v>
      </c>
      <c r="J529" s="18"/>
      <c r="K529" s="14" t="s">
        <v>518</v>
      </c>
      <c r="L529" s="18"/>
      <c r="M529" s="18"/>
      <c r="N529" s="18"/>
      <c r="O529" s="14" t="s">
        <v>1274</v>
      </c>
      <c r="P529" s="26">
        <v>18</v>
      </c>
      <c r="Q529" s="14" t="s">
        <v>761</v>
      </c>
      <c r="R529" s="14" t="s">
        <v>5304</v>
      </c>
      <c r="S529" s="14" t="s">
        <v>3630</v>
      </c>
      <c r="T529" s="14" t="s">
        <v>7829</v>
      </c>
      <c r="U529" s="14" t="s">
        <v>6421</v>
      </c>
      <c r="V529" s="14" t="s">
        <v>4313</v>
      </c>
      <c r="W529" s="18"/>
      <c r="X529" s="1" t="s">
        <v>6573</v>
      </c>
      <c r="Y529" s="1" t="s">
        <v>8327</v>
      </c>
      <c r="Z529" s="12"/>
    </row>
    <row r="530" spans="2:26">
      <c r="B530" s="9">
        <v>1402</v>
      </c>
      <c r="C530" s="14" t="s">
        <v>5005</v>
      </c>
      <c r="D530" s="14" t="s">
        <v>3657</v>
      </c>
      <c r="E530" s="18"/>
      <c r="F530" s="14" t="s">
        <v>518</v>
      </c>
      <c r="G530" s="18"/>
      <c r="H530" s="14" t="s">
        <v>7922</v>
      </c>
      <c r="I530" s="24">
        <v>34639</v>
      </c>
      <c r="J530" s="14" t="s">
        <v>518</v>
      </c>
      <c r="K530" s="18"/>
      <c r="L530" s="18"/>
      <c r="M530" s="18"/>
      <c r="N530" s="18"/>
      <c r="O530" s="14" t="s">
        <v>4781</v>
      </c>
      <c r="P530" s="26">
        <v>11</v>
      </c>
      <c r="Q530" s="14" t="s">
        <v>762</v>
      </c>
      <c r="R530" s="14" t="s">
        <v>5306</v>
      </c>
      <c r="S530" s="14" t="s">
        <v>3657</v>
      </c>
      <c r="T530" s="14" t="s">
        <v>7830</v>
      </c>
      <c r="U530" s="14" t="s">
        <v>4318</v>
      </c>
      <c r="V530" s="14" t="s">
        <v>4318</v>
      </c>
      <c r="W530" s="14" t="s">
        <v>8694</v>
      </c>
      <c r="Y530" s="1" t="s">
        <v>7040</v>
      </c>
      <c r="Z530" s="12"/>
    </row>
    <row r="531" spans="2:26">
      <c r="B531" s="9">
        <v>1403</v>
      </c>
      <c r="C531" s="14" t="s">
        <v>5006</v>
      </c>
      <c r="D531" s="14" t="s">
        <v>5671</v>
      </c>
      <c r="E531" s="18"/>
      <c r="F531" s="14" t="s">
        <v>518</v>
      </c>
      <c r="G531" s="18"/>
      <c r="H531" s="14" t="s">
        <v>7923</v>
      </c>
      <c r="I531" s="24">
        <v>34647</v>
      </c>
      <c r="J531" s="14" t="s">
        <v>518</v>
      </c>
      <c r="K531" s="18"/>
      <c r="L531" s="18"/>
      <c r="M531" s="18"/>
      <c r="N531" s="18"/>
      <c r="O531" s="14" t="s">
        <v>4781</v>
      </c>
      <c r="P531" s="26">
        <v>11</v>
      </c>
      <c r="Q531" s="14" t="s">
        <v>763</v>
      </c>
      <c r="R531" s="14" t="s">
        <v>5306</v>
      </c>
      <c r="S531" s="14" t="s">
        <v>3657</v>
      </c>
      <c r="T531" s="14" t="s">
        <v>7831</v>
      </c>
      <c r="U531" s="14" t="s">
        <v>4318</v>
      </c>
      <c r="V531" s="14" t="s">
        <v>4318</v>
      </c>
      <c r="W531" s="14" t="s">
        <v>8694</v>
      </c>
      <c r="Y531" s="1" t="s">
        <v>7040</v>
      </c>
      <c r="Z531" s="12"/>
    </row>
    <row r="532" spans="2:26">
      <c r="B532" s="9">
        <v>1404</v>
      </c>
      <c r="C532" s="14" t="s">
        <v>3591</v>
      </c>
      <c r="D532" s="14" t="s">
        <v>5672</v>
      </c>
      <c r="E532" s="18"/>
      <c r="F532" s="18"/>
      <c r="G532" s="14" t="s">
        <v>518</v>
      </c>
      <c r="H532" s="14" t="s">
        <v>7924</v>
      </c>
      <c r="I532" s="24">
        <v>34647</v>
      </c>
      <c r="J532" s="18"/>
      <c r="K532" s="14" t="s">
        <v>518</v>
      </c>
      <c r="L532" s="18"/>
      <c r="M532" s="18"/>
      <c r="N532" s="18"/>
      <c r="O532" s="14" t="s">
        <v>5090</v>
      </c>
      <c r="P532" s="26">
        <v>18</v>
      </c>
      <c r="Q532" s="14" t="s">
        <v>764</v>
      </c>
      <c r="R532" s="14" t="s">
        <v>5300</v>
      </c>
      <c r="S532" s="14" t="s">
        <v>3646</v>
      </c>
      <c r="T532" s="14" t="s">
        <v>7832</v>
      </c>
      <c r="U532" s="14" t="s">
        <v>6421</v>
      </c>
      <c r="V532" s="14" t="s">
        <v>4318</v>
      </c>
      <c r="W532" s="18"/>
      <c r="Y532" s="1" t="s">
        <v>7064</v>
      </c>
      <c r="Z532" s="12"/>
    </row>
    <row r="533" spans="2:26">
      <c r="B533" s="9">
        <v>1405</v>
      </c>
      <c r="C533" s="14" t="s">
        <v>5007</v>
      </c>
      <c r="D533" s="14" t="s">
        <v>5673</v>
      </c>
      <c r="E533" s="18"/>
      <c r="F533" s="14" t="s">
        <v>518</v>
      </c>
      <c r="G533" s="18"/>
      <c r="H533" s="14" t="s">
        <v>7925</v>
      </c>
      <c r="I533" s="24">
        <v>34648</v>
      </c>
      <c r="J533" s="18"/>
      <c r="K533" s="14" t="s">
        <v>518</v>
      </c>
      <c r="L533" s="14" t="s">
        <v>518</v>
      </c>
      <c r="M533" s="18"/>
      <c r="N533" s="18"/>
      <c r="O533" s="14" t="s">
        <v>3937</v>
      </c>
      <c r="P533" s="26" t="s">
        <v>6500</v>
      </c>
      <c r="Q533" s="14" t="s">
        <v>765</v>
      </c>
      <c r="R533" s="14" t="s">
        <v>5297</v>
      </c>
      <c r="S533" s="14" t="s">
        <v>3680</v>
      </c>
      <c r="T533" s="14" t="s">
        <v>7833</v>
      </c>
      <c r="U533" s="18"/>
      <c r="V533" s="14" t="s">
        <v>4310</v>
      </c>
      <c r="W533" s="18"/>
      <c r="X533" s="1" t="s">
        <v>6574</v>
      </c>
      <c r="Y533" s="1" t="s">
        <v>7040</v>
      </c>
      <c r="Z533" s="12"/>
    </row>
    <row r="534" spans="2:26">
      <c r="B534" s="9">
        <v>1406</v>
      </c>
      <c r="C534" s="14" t="s">
        <v>5008</v>
      </c>
      <c r="D534" s="14" t="s">
        <v>5674</v>
      </c>
      <c r="E534" s="18"/>
      <c r="F534" s="18"/>
      <c r="G534" s="14" t="s">
        <v>518</v>
      </c>
      <c r="H534" s="14" t="s">
        <v>7926</v>
      </c>
      <c r="I534" s="24">
        <v>34661</v>
      </c>
      <c r="J534" s="18"/>
      <c r="K534" s="14" t="s">
        <v>518</v>
      </c>
      <c r="L534" s="18"/>
      <c r="M534" s="18"/>
      <c r="N534" s="18"/>
      <c r="O534" s="14" t="s">
        <v>5090</v>
      </c>
      <c r="P534" s="26">
        <v>18</v>
      </c>
      <c r="Q534" s="14" t="s">
        <v>766</v>
      </c>
      <c r="R534" s="14" t="s">
        <v>5304</v>
      </c>
      <c r="S534" s="14" t="s">
        <v>3630</v>
      </c>
      <c r="T534" s="14" t="s">
        <v>7834</v>
      </c>
      <c r="U534" s="14" t="s">
        <v>6421</v>
      </c>
      <c r="V534" s="14" t="s">
        <v>4313</v>
      </c>
      <c r="W534" s="18"/>
      <c r="X534" s="1" t="s">
        <v>6575</v>
      </c>
      <c r="Y534" s="1" t="s">
        <v>8327</v>
      </c>
      <c r="Z534" s="12"/>
    </row>
    <row r="535" spans="2:26">
      <c r="B535" s="9">
        <v>1407</v>
      </c>
      <c r="C535" s="14" t="s">
        <v>3591</v>
      </c>
      <c r="D535" s="14" t="s">
        <v>5675</v>
      </c>
      <c r="E535" s="18"/>
      <c r="F535" s="18"/>
      <c r="G535" s="14" t="s">
        <v>518</v>
      </c>
      <c r="H535" s="14" t="s">
        <v>7927</v>
      </c>
      <c r="I535" s="24">
        <v>34675</v>
      </c>
      <c r="J535" s="18"/>
      <c r="K535" s="14" t="s">
        <v>518</v>
      </c>
      <c r="L535" s="18"/>
      <c r="M535" s="18"/>
      <c r="N535" s="18"/>
      <c r="O535" s="14" t="s">
        <v>1274</v>
      </c>
      <c r="P535" s="26">
        <v>18</v>
      </c>
      <c r="Q535" s="14" t="s">
        <v>767</v>
      </c>
      <c r="R535" s="14" t="s">
        <v>5299</v>
      </c>
      <c r="S535" s="14" t="s">
        <v>3641</v>
      </c>
      <c r="T535" s="14" t="s">
        <v>7835</v>
      </c>
      <c r="U535" s="14" t="s">
        <v>6421</v>
      </c>
      <c r="V535" s="14" t="s">
        <v>4314</v>
      </c>
      <c r="W535" s="18"/>
      <c r="X535" s="1" t="s">
        <v>7927</v>
      </c>
      <c r="Y535" s="1" t="s">
        <v>7066</v>
      </c>
      <c r="Z535" s="12"/>
    </row>
    <row r="536" spans="2:26">
      <c r="B536" s="9">
        <v>1409</v>
      </c>
      <c r="C536" s="14" t="s">
        <v>5009</v>
      </c>
      <c r="D536" s="14" t="s">
        <v>5676</v>
      </c>
      <c r="E536" s="18"/>
      <c r="F536" s="18"/>
      <c r="G536" s="14" t="s">
        <v>518</v>
      </c>
      <c r="H536" s="14" t="s">
        <v>7928</v>
      </c>
      <c r="I536" s="24">
        <v>34703</v>
      </c>
      <c r="J536" s="18"/>
      <c r="K536" s="14" t="s">
        <v>518</v>
      </c>
      <c r="L536" s="18"/>
      <c r="M536" s="18"/>
      <c r="N536" s="18"/>
      <c r="O536" s="14" t="s">
        <v>5090</v>
      </c>
      <c r="P536" s="26">
        <v>18</v>
      </c>
      <c r="Q536" s="14" t="s">
        <v>768</v>
      </c>
      <c r="R536" s="14" t="s">
        <v>5300</v>
      </c>
      <c r="S536" s="14" t="s">
        <v>3646</v>
      </c>
      <c r="T536" s="14" t="s">
        <v>7836</v>
      </c>
      <c r="U536" s="14" t="s">
        <v>3714</v>
      </c>
      <c r="V536" s="14" t="s">
        <v>4318</v>
      </c>
      <c r="W536" s="18"/>
      <c r="Y536" s="1" t="s">
        <v>7064</v>
      </c>
      <c r="Z536" s="12"/>
    </row>
    <row r="537" spans="2:26">
      <c r="B537" s="9">
        <v>1410</v>
      </c>
      <c r="C537" s="14" t="s">
        <v>5010</v>
      </c>
      <c r="D537" s="14" t="s">
        <v>3693</v>
      </c>
      <c r="E537" s="18"/>
      <c r="F537" s="18"/>
      <c r="G537" s="14" t="s">
        <v>518</v>
      </c>
      <c r="H537" s="14" t="s">
        <v>7929</v>
      </c>
      <c r="I537" s="24">
        <v>34974</v>
      </c>
      <c r="J537" s="18"/>
      <c r="K537" s="14" t="s">
        <v>518</v>
      </c>
      <c r="L537" s="18"/>
      <c r="M537" s="18"/>
      <c r="N537" s="18"/>
      <c r="O537" s="14" t="s">
        <v>5090</v>
      </c>
      <c r="P537" s="26">
        <v>18</v>
      </c>
      <c r="Q537" s="14" t="s">
        <v>769</v>
      </c>
      <c r="R537" s="14" t="s">
        <v>7799</v>
      </c>
      <c r="S537" s="14" t="s">
        <v>3693</v>
      </c>
      <c r="T537" s="14" t="s">
        <v>7837</v>
      </c>
      <c r="U537" s="14" t="s">
        <v>6421</v>
      </c>
      <c r="V537" s="14" t="s">
        <v>4314</v>
      </c>
      <c r="W537" s="18"/>
      <c r="Y537" s="1" t="s">
        <v>7059</v>
      </c>
      <c r="Z537" s="12"/>
    </row>
    <row r="538" spans="2:26">
      <c r="B538" s="9">
        <v>1411</v>
      </c>
      <c r="C538" s="14" t="s">
        <v>5011</v>
      </c>
      <c r="D538" s="14" t="s">
        <v>8324</v>
      </c>
      <c r="E538" s="18"/>
      <c r="F538" s="18"/>
      <c r="G538" s="14" t="s">
        <v>518</v>
      </c>
      <c r="H538" s="14" t="s">
        <v>7930</v>
      </c>
      <c r="I538" s="24">
        <v>34710</v>
      </c>
      <c r="J538" s="18"/>
      <c r="K538" s="14" t="s">
        <v>518</v>
      </c>
      <c r="L538" s="18"/>
      <c r="M538" s="18"/>
      <c r="N538" s="18"/>
      <c r="O538" s="14" t="s">
        <v>5090</v>
      </c>
      <c r="P538" s="26">
        <v>18</v>
      </c>
      <c r="Q538" s="14" t="s">
        <v>770</v>
      </c>
      <c r="R538" s="14" t="s">
        <v>5304</v>
      </c>
      <c r="S538" s="14" t="s">
        <v>5582</v>
      </c>
      <c r="T538" s="14" t="s">
        <v>7838</v>
      </c>
      <c r="U538" s="14" t="s">
        <v>6421</v>
      </c>
      <c r="V538" s="14" t="s">
        <v>4313</v>
      </c>
      <c r="W538" s="18"/>
      <c r="X538" s="1" t="s">
        <v>6576</v>
      </c>
      <c r="Y538" s="1" t="s">
        <v>7071</v>
      </c>
      <c r="Z538" s="12"/>
    </row>
    <row r="539" spans="2:26">
      <c r="B539" s="9">
        <v>1412</v>
      </c>
      <c r="C539" s="14" t="s">
        <v>5012</v>
      </c>
      <c r="D539" s="14" t="s">
        <v>5677</v>
      </c>
      <c r="E539" s="18"/>
      <c r="F539" s="18"/>
      <c r="G539" s="14" t="s">
        <v>518</v>
      </c>
      <c r="H539" s="14" t="s">
        <v>7931</v>
      </c>
      <c r="I539" s="24">
        <v>34732</v>
      </c>
      <c r="J539" s="18"/>
      <c r="K539" s="14" t="s">
        <v>518</v>
      </c>
      <c r="L539" s="18"/>
      <c r="M539" s="18"/>
      <c r="N539" s="18"/>
      <c r="O539" s="14" t="s">
        <v>5090</v>
      </c>
      <c r="P539" s="26">
        <v>18</v>
      </c>
      <c r="Q539" s="14" t="s">
        <v>771</v>
      </c>
      <c r="R539" s="14" t="s">
        <v>5304</v>
      </c>
      <c r="S539" s="14" t="s">
        <v>5582</v>
      </c>
      <c r="T539" s="14" t="s">
        <v>7839</v>
      </c>
      <c r="U539" s="14" t="s">
        <v>6421</v>
      </c>
      <c r="V539" s="14" t="s">
        <v>4313</v>
      </c>
      <c r="W539" s="18"/>
      <c r="X539" s="1" t="s">
        <v>6577</v>
      </c>
      <c r="Y539" s="1" t="s">
        <v>7071</v>
      </c>
      <c r="Z539" s="12"/>
    </row>
    <row r="540" spans="2:26">
      <c r="B540" s="9">
        <v>1413</v>
      </c>
      <c r="C540" s="14" t="s">
        <v>5013</v>
      </c>
      <c r="D540" s="14" t="s">
        <v>5678</v>
      </c>
      <c r="E540" s="18"/>
      <c r="F540" s="18"/>
      <c r="G540" s="14" t="s">
        <v>518</v>
      </c>
      <c r="H540" s="14" t="s">
        <v>7932</v>
      </c>
      <c r="I540" s="24">
        <v>34730</v>
      </c>
      <c r="J540" s="18"/>
      <c r="K540" s="14" t="s">
        <v>518</v>
      </c>
      <c r="L540" s="18"/>
      <c r="M540" s="18"/>
      <c r="N540" s="18"/>
      <c r="O540" s="14" t="s">
        <v>5090</v>
      </c>
      <c r="P540" s="26">
        <v>18</v>
      </c>
      <c r="Q540" s="14" t="s">
        <v>772</v>
      </c>
      <c r="R540" s="14" t="s">
        <v>7799</v>
      </c>
      <c r="S540" s="14" t="s">
        <v>3693</v>
      </c>
      <c r="T540" s="14" t="s">
        <v>7840</v>
      </c>
      <c r="U540" s="14" t="s">
        <v>6421</v>
      </c>
      <c r="V540" s="14" t="s">
        <v>4314</v>
      </c>
      <c r="W540" s="18"/>
      <c r="Y540" s="1" t="s">
        <v>7059</v>
      </c>
      <c r="Z540" s="12"/>
    </row>
    <row r="541" spans="2:26">
      <c r="B541" s="9">
        <v>1414</v>
      </c>
      <c r="C541" s="14" t="s">
        <v>5014</v>
      </c>
      <c r="D541" s="14" t="s">
        <v>3672</v>
      </c>
      <c r="E541" s="18"/>
      <c r="F541" s="14" t="s">
        <v>518</v>
      </c>
      <c r="G541" s="18"/>
      <c r="H541" s="14" t="s">
        <v>7933</v>
      </c>
      <c r="I541" s="24">
        <v>34745</v>
      </c>
      <c r="J541" s="18"/>
      <c r="K541" s="14" t="s">
        <v>518</v>
      </c>
      <c r="L541" s="14" t="s">
        <v>518</v>
      </c>
      <c r="M541" s="18"/>
      <c r="N541" s="18"/>
      <c r="O541" s="14" t="s">
        <v>3938</v>
      </c>
      <c r="P541" s="26" t="s">
        <v>6500</v>
      </c>
      <c r="Q541" s="14" t="s">
        <v>773</v>
      </c>
      <c r="R541" s="14" t="s">
        <v>5302</v>
      </c>
      <c r="S541" s="14" t="s">
        <v>3645</v>
      </c>
      <c r="T541" s="14" t="s">
        <v>7841</v>
      </c>
      <c r="U541" s="18"/>
      <c r="V541" s="14" t="s">
        <v>4318</v>
      </c>
      <c r="W541" s="18"/>
      <c r="Y541" s="1" t="s">
        <v>7040</v>
      </c>
      <c r="Z541" s="12"/>
    </row>
    <row r="542" spans="2:26">
      <c r="B542" s="9">
        <v>1415</v>
      </c>
      <c r="C542" s="14" t="s">
        <v>5015</v>
      </c>
      <c r="D542" s="14" t="s">
        <v>5679</v>
      </c>
      <c r="E542" s="18"/>
      <c r="F542" s="14" t="s">
        <v>518</v>
      </c>
      <c r="G542" s="18"/>
      <c r="H542" s="14" t="s">
        <v>7934</v>
      </c>
      <c r="I542" s="24">
        <v>34750</v>
      </c>
      <c r="J542" s="18"/>
      <c r="K542" s="14" t="s">
        <v>518</v>
      </c>
      <c r="L542" s="14" t="s">
        <v>518</v>
      </c>
      <c r="M542" s="18"/>
      <c r="N542" s="18"/>
      <c r="O542" s="14" t="s">
        <v>3939</v>
      </c>
      <c r="P542" s="26" t="s">
        <v>6500</v>
      </c>
      <c r="Q542" s="14" t="s">
        <v>774</v>
      </c>
      <c r="R542" s="18"/>
      <c r="S542" s="18"/>
      <c r="T542" s="14" t="s">
        <v>3716</v>
      </c>
      <c r="U542" s="14" t="s">
        <v>8532</v>
      </c>
      <c r="V542" s="18"/>
      <c r="W542" s="18"/>
      <c r="X542" s="1" t="s">
        <v>6578</v>
      </c>
      <c r="Y542" s="1" t="s">
        <v>7040</v>
      </c>
      <c r="Z542" s="12"/>
    </row>
    <row r="543" spans="2:26">
      <c r="B543" s="9">
        <v>1416</v>
      </c>
      <c r="C543" s="14" t="s">
        <v>5016</v>
      </c>
      <c r="D543" s="14" t="s">
        <v>3693</v>
      </c>
      <c r="E543" s="18"/>
      <c r="F543" s="14" t="s">
        <v>518</v>
      </c>
      <c r="G543" s="18"/>
      <c r="H543" s="14" t="s">
        <v>7935</v>
      </c>
      <c r="I543" s="24">
        <v>34842</v>
      </c>
      <c r="J543" s="18"/>
      <c r="K543" s="18"/>
      <c r="L543" s="14" t="s">
        <v>518</v>
      </c>
      <c r="M543" s="18"/>
      <c r="N543" s="18"/>
      <c r="O543" s="14" t="s">
        <v>3940</v>
      </c>
      <c r="P543" s="26">
        <v>15</v>
      </c>
      <c r="Q543" s="14" t="s">
        <v>3594</v>
      </c>
      <c r="R543" s="14" t="s">
        <v>7799</v>
      </c>
      <c r="S543" s="14" t="s">
        <v>7126</v>
      </c>
      <c r="T543" s="14" t="s">
        <v>7842</v>
      </c>
      <c r="U543" s="14" t="s">
        <v>6434</v>
      </c>
      <c r="V543" s="14" t="s">
        <v>4314</v>
      </c>
      <c r="W543" s="18"/>
      <c r="Y543" s="1" t="s">
        <v>7040</v>
      </c>
      <c r="Z543" s="12"/>
    </row>
    <row r="544" spans="2:26">
      <c r="B544" s="9">
        <v>1417</v>
      </c>
      <c r="C544" s="14" t="s">
        <v>5017</v>
      </c>
      <c r="D544" s="14" t="s">
        <v>5680</v>
      </c>
      <c r="E544" s="18"/>
      <c r="F544" s="14" t="s">
        <v>518</v>
      </c>
      <c r="G544" s="18"/>
      <c r="H544" s="14" t="s">
        <v>7936</v>
      </c>
      <c r="I544" s="24">
        <v>34758</v>
      </c>
      <c r="J544" s="18"/>
      <c r="K544" s="14" t="s">
        <v>518</v>
      </c>
      <c r="L544" s="14" t="s">
        <v>518</v>
      </c>
      <c r="M544" s="18"/>
      <c r="N544" s="18"/>
      <c r="O544" s="14" t="s">
        <v>3941</v>
      </c>
      <c r="P544" s="26" t="s">
        <v>6500</v>
      </c>
      <c r="Q544" s="14" t="s">
        <v>3595</v>
      </c>
      <c r="R544" s="14" t="s">
        <v>5300</v>
      </c>
      <c r="S544" s="14" t="s">
        <v>474</v>
      </c>
      <c r="T544" s="14" t="s">
        <v>7843</v>
      </c>
      <c r="U544" s="14" t="s">
        <v>8533</v>
      </c>
      <c r="V544" s="14" t="s">
        <v>4318</v>
      </c>
      <c r="W544" s="18"/>
      <c r="X544" s="1" t="s">
        <v>6579</v>
      </c>
      <c r="Y544" s="1" t="s">
        <v>7040</v>
      </c>
      <c r="Z544" s="12"/>
    </row>
    <row r="545" spans="2:26">
      <c r="B545" s="9">
        <v>1418</v>
      </c>
      <c r="C545" s="14" t="s">
        <v>5018</v>
      </c>
      <c r="D545" s="14" t="s">
        <v>3657</v>
      </c>
      <c r="E545" s="18"/>
      <c r="F545" s="14" t="s">
        <v>518</v>
      </c>
      <c r="G545" s="18"/>
      <c r="H545" s="14" t="s">
        <v>7937</v>
      </c>
      <c r="I545" s="24">
        <v>34759</v>
      </c>
      <c r="J545" s="14" t="s">
        <v>518</v>
      </c>
      <c r="K545" s="18"/>
      <c r="L545" s="18"/>
      <c r="M545" s="18"/>
      <c r="N545" s="18"/>
      <c r="O545" s="14" t="s">
        <v>4781</v>
      </c>
      <c r="P545" s="26">
        <v>11</v>
      </c>
      <c r="Q545" s="14" t="s">
        <v>3596</v>
      </c>
      <c r="R545" s="14" t="s">
        <v>5306</v>
      </c>
      <c r="S545" s="14" t="s">
        <v>3657</v>
      </c>
      <c r="T545" s="14" t="s">
        <v>7844</v>
      </c>
      <c r="U545" s="14" t="s">
        <v>4318</v>
      </c>
      <c r="V545" s="14" t="s">
        <v>4318</v>
      </c>
      <c r="W545" s="14" t="s">
        <v>8694</v>
      </c>
      <c r="Y545" s="1" t="s">
        <v>7040</v>
      </c>
      <c r="Z545" s="12"/>
    </row>
    <row r="546" spans="2:26">
      <c r="B546" s="9">
        <v>1419</v>
      </c>
      <c r="C546" s="14" t="s">
        <v>5019</v>
      </c>
      <c r="D546" s="14" t="s">
        <v>5681</v>
      </c>
      <c r="E546" s="18"/>
      <c r="F546" s="14" t="s">
        <v>518</v>
      </c>
      <c r="G546" s="18"/>
      <c r="H546" s="14" t="s">
        <v>7938</v>
      </c>
      <c r="I546" s="24">
        <v>34778</v>
      </c>
      <c r="J546" s="18"/>
      <c r="K546" s="14" t="s">
        <v>518</v>
      </c>
      <c r="L546" s="14" t="s">
        <v>518</v>
      </c>
      <c r="M546" s="18"/>
      <c r="N546" s="18"/>
      <c r="O546" s="14" t="s">
        <v>2580</v>
      </c>
      <c r="P546" s="26" t="s">
        <v>6500</v>
      </c>
      <c r="Q546" s="14" t="s">
        <v>3597</v>
      </c>
      <c r="R546" s="14" t="s">
        <v>5299</v>
      </c>
      <c r="S546" s="14" t="s">
        <v>3662</v>
      </c>
      <c r="T546" s="14" t="s">
        <v>7845</v>
      </c>
      <c r="U546" s="14" t="s">
        <v>6422</v>
      </c>
      <c r="V546" s="14" t="s">
        <v>4314</v>
      </c>
      <c r="W546" s="18"/>
      <c r="X546" s="1" t="s">
        <v>6580</v>
      </c>
      <c r="Y546" s="1" t="s">
        <v>7040</v>
      </c>
      <c r="Z546" s="12"/>
    </row>
    <row r="547" spans="2:26">
      <c r="B547" s="9">
        <v>1420</v>
      </c>
      <c r="C547" s="14" t="s">
        <v>5020</v>
      </c>
      <c r="D547" s="14" t="s">
        <v>3662</v>
      </c>
      <c r="E547" s="18"/>
      <c r="F547" s="14" t="s">
        <v>518</v>
      </c>
      <c r="G547" s="18"/>
      <c r="H547" s="14" t="s">
        <v>7939</v>
      </c>
      <c r="I547" s="24">
        <v>34779</v>
      </c>
      <c r="J547" s="18"/>
      <c r="K547" s="18"/>
      <c r="L547" s="18"/>
      <c r="M547" s="18"/>
      <c r="N547" s="14" t="s">
        <v>518</v>
      </c>
      <c r="O547" s="14" t="s">
        <v>3942</v>
      </c>
      <c r="P547" s="26">
        <v>27</v>
      </c>
      <c r="Q547" s="14" t="s">
        <v>3598</v>
      </c>
      <c r="R547" s="14" t="s">
        <v>5299</v>
      </c>
      <c r="S547" s="14" t="s">
        <v>3662</v>
      </c>
      <c r="T547" s="14" t="s">
        <v>7846</v>
      </c>
      <c r="U547" s="14" t="s">
        <v>8534</v>
      </c>
      <c r="V547" s="14" t="s">
        <v>4314</v>
      </c>
      <c r="W547" s="18"/>
      <c r="Y547" s="1" t="s">
        <v>7040</v>
      </c>
      <c r="Z547" s="12"/>
    </row>
    <row r="548" spans="2:26">
      <c r="B548" s="9">
        <v>1421</v>
      </c>
      <c r="C548" s="14" t="s">
        <v>5021</v>
      </c>
      <c r="D548" s="14" t="s">
        <v>5682</v>
      </c>
      <c r="E548" s="18"/>
      <c r="F548" s="14" t="s">
        <v>518</v>
      </c>
      <c r="G548" s="18"/>
      <c r="H548" s="14" t="s">
        <v>7940</v>
      </c>
      <c r="I548" s="24">
        <v>34790</v>
      </c>
      <c r="J548" s="14" t="s">
        <v>518</v>
      </c>
      <c r="K548" s="18"/>
      <c r="L548" s="18"/>
      <c r="M548" s="18"/>
      <c r="N548" s="18"/>
      <c r="O548" s="14" t="s">
        <v>4781</v>
      </c>
      <c r="P548" s="26">
        <v>11</v>
      </c>
      <c r="Q548" s="14" t="s">
        <v>3599</v>
      </c>
      <c r="R548" s="14" t="s">
        <v>5306</v>
      </c>
      <c r="S548" s="14" t="s">
        <v>3653</v>
      </c>
      <c r="T548" s="14" t="s">
        <v>7847</v>
      </c>
      <c r="U548" s="14" t="s">
        <v>4318</v>
      </c>
      <c r="V548" s="14" t="s">
        <v>4318</v>
      </c>
      <c r="W548" s="14" t="s">
        <v>8701</v>
      </c>
      <c r="Y548" s="1" t="s">
        <v>7040</v>
      </c>
      <c r="Z548" s="12"/>
    </row>
    <row r="549" spans="2:26">
      <c r="B549" s="9">
        <v>1422</v>
      </c>
      <c r="C549" s="14" t="s">
        <v>3591</v>
      </c>
      <c r="D549" s="14" t="s">
        <v>5683</v>
      </c>
      <c r="E549" s="18"/>
      <c r="F549" s="18"/>
      <c r="G549" s="14" t="s">
        <v>518</v>
      </c>
      <c r="H549" s="14" t="s">
        <v>7941</v>
      </c>
      <c r="I549" s="24">
        <v>34799</v>
      </c>
      <c r="J549" s="18"/>
      <c r="K549" s="14" t="s">
        <v>518</v>
      </c>
      <c r="L549" s="18"/>
      <c r="M549" s="18"/>
      <c r="N549" s="18"/>
      <c r="O549" s="14" t="s">
        <v>5090</v>
      </c>
      <c r="P549" s="26">
        <v>18</v>
      </c>
      <c r="Q549" s="14" t="s">
        <v>3600</v>
      </c>
      <c r="R549" s="14" t="s">
        <v>5304</v>
      </c>
      <c r="S549" s="14" t="s">
        <v>5582</v>
      </c>
      <c r="T549" s="14" t="s">
        <v>7848</v>
      </c>
      <c r="U549" s="14" t="s">
        <v>6421</v>
      </c>
      <c r="V549" s="14" t="s">
        <v>4313</v>
      </c>
      <c r="W549" s="18"/>
      <c r="Y549" s="1" t="s">
        <v>7071</v>
      </c>
      <c r="Z549" s="12"/>
    </row>
    <row r="550" spans="2:26">
      <c r="B550" s="9">
        <v>1423</v>
      </c>
      <c r="C550" s="14" t="s">
        <v>5022</v>
      </c>
      <c r="D550" s="14" t="s">
        <v>3647</v>
      </c>
      <c r="E550" s="18"/>
      <c r="F550" s="18"/>
      <c r="G550" s="14" t="s">
        <v>518</v>
      </c>
      <c r="H550" s="14" t="s">
        <v>7942</v>
      </c>
      <c r="I550" s="24">
        <v>34809</v>
      </c>
      <c r="J550" s="18"/>
      <c r="K550" s="18"/>
      <c r="L550" s="14" t="s">
        <v>518</v>
      </c>
      <c r="M550" s="18"/>
      <c r="N550" s="18"/>
      <c r="O550" s="14" t="s">
        <v>3879</v>
      </c>
      <c r="P550" s="26">
        <v>25</v>
      </c>
      <c r="Q550" s="14" t="s">
        <v>3601</v>
      </c>
      <c r="R550" s="14" t="s">
        <v>5305</v>
      </c>
      <c r="S550" s="14" t="s">
        <v>3647</v>
      </c>
      <c r="T550" s="14" t="s">
        <v>7849</v>
      </c>
      <c r="U550" s="14" t="s">
        <v>3198</v>
      </c>
      <c r="V550" s="14" t="s">
        <v>4310</v>
      </c>
      <c r="W550" s="18"/>
      <c r="Y550" s="1" t="s">
        <v>7070</v>
      </c>
      <c r="Z550" s="12"/>
    </row>
    <row r="551" spans="2:26">
      <c r="B551" s="9">
        <v>1424</v>
      </c>
      <c r="C551" s="14" t="s">
        <v>5023</v>
      </c>
      <c r="D551" s="14" t="s">
        <v>3694</v>
      </c>
      <c r="E551" s="18"/>
      <c r="F551" s="14" t="s">
        <v>518</v>
      </c>
      <c r="G551" s="18"/>
      <c r="H551" s="14" t="s">
        <v>7943</v>
      </c>
      <c r="I551" s="24">
        <v>34809</v>
      </c>
      <c r="J551" s="18"/>
      <c r="K551" s="14" t="s">
        <v>518</v>
      </c>
      <c r="L551" s="14" t="s">
        <v>518</v>
      </c>
      <c r="M551" s="18"/>
      <c r="N551" s="18"/>
      <c r="O551" s="14" t="s">
        <v>3943</v>
      </c>
      <c r="P551" s="26" t="s">
        <v>6500</v>
      </c>
      <c r="Q551" s="14" t="s">
        <v>3602</v>
      </c>
      <c r="R551" s="14" t="s">
        <v>5311</v>
      </c>
      <c r="S551" s="14" t="s">
        <v>3633</v>
      </c>
      <c r="T551" s="14" t="s">
        <v>7850</v>
      </c>
      <c r="U551" s="14" t="s">
        <v>8535</v>
      </c>
      <c r="V551" s="14" t="s">
        <v>4314</v>
      </c>
      <c r="W551" s="18"/>
      <c r="X551" s="1" t="s">
        <v>6581</v>
      </c>
      <c r="Y551" s="1" t="s">
        <v>7040</v>
      </c>
      <c r="Z551" s="12"/>
    </row>
    <row r="552" spans="2:26">
      <c r="B552" s="9">
        <v>1425</v>
      </c>
      <c r="C552" s="14" t="s">
        <v>5024</v>
      </c>
      <c r="D552" s="14" t="s">
        <v>3678</v>
      </c>
      <c r="E552" s="18"/>
      <c r="F552" s="14" t="s">
        <v>518</v>
      </c>
      <c r="G552" s="18"/>
      <c r="H552" s="14" t="s">
        <v>7944</v>
      </c>
      <c r="I552" s="24">
        <v>34809</v>
      </c>
      <c r="J552" s="18"/>
      <c r="K552" s="14" t="s">
        <v>518</v>
      </c>
      <c r="L552" s="18"/>
      <c r="M552" s="18"/>
      <c r="N552" s="18"/>
      <c r="O552" s="14" t="s">
        <v>3944</v>
      </c>
      <c r="P552" s="26">
        <v>13</v>
      </c>
      <c r="Q552" s="14" t="s">
        <v>3603</v>
      </c>
      <c r="R552" s="14" t="s">
        <v>5304</v>
      </c>
      <c r="S552" s="14" t="s">
        <v>3678</v>
      </c>
      <c r="T552" s="14" t="s">
        <v>3678</v>
      </c>
      <c r="U552" s="14" t="s">
        <v>8536</v>
      </c>
      <c r="V552" s="14" t="s">
        <v>4314</v>
      </c>
      <c r="W552" s="18"/>
      <c r="X552" s="1" t="s">
        <v>6582</v>
      </c>
      <c r="Y552" s="1" t="s">
        <v>7040</v>
      </c>
      <c r="Z552" s="12"/>
    </row>
    <row r="553" spans="2:26">
      <c r="B553" s="9">
        <v>1426</v>
      </c>
      <c r="C553" s="14" t="s">
        <v>3537</v>
      </c>
      <c r="D553" s="14" t="s">
        <v>3647</v>
      </c>
      <c r="E553" s="18"/>
      <c r="F553" s="18"/>
      <c r="G553" s="14" t="s">
        <v>518</v>
      </c>
      <c r="H553" s="14" t="s">
        <v>7945</v>
      </c>
      <c r="I553" s="24">
        <v>34810</v>
      </c>
      <c r="J553" s="18"/>
      <c r="K553" s="18"/>
      <c r="L553" s="14" t="s">
        <v>518</v>
      </c>
      <c r="M553" s="18"/>
      <c r="N553" s="18"/>
      <c r="O553" s="14" t="s">
        <v>3879</v>
      </c>
      <c r="P553" s="26">
        <v>25</v>
      </c>
      <c r="Q553" s="14" t="s">
        <v>3604</v>
      </c>
      <c r="R553" s="14" t="s">
        <v>5305</v>
      </c>
      <c r="S553" s="14" t="s">
        <v>3647</v>
      </c>
      <c r="T553" s="14" t="s">
        <v>3647</v>
      </c>
      <c r="U553" s="14" t="s">
        <v>3198</v>
      </c>
      <c r="V553" s="14" t="s">
        <v>4310</v>
      </c>
      <c r="W553" s="18"/>
      <c r="Y553" s="1" t="s">
        <v>7070</v>
      </c>
      <c r="Z553" s="12"/>
    </row>
    <row r="554" spans="2:26">
      <c r="B554" s="9">
        <v>1427</v>
      </c>
      <c r="C554" s="14" t="s">
        <v>5025</v>
      </c>
      <c r="D554" s="14" t="s">
        <v>3637</v>
      </c>
      <c r="E554" s="18"/>
      <c r="F554" s="14" t="s">
        <v>518</v>
      </c>
      <c r="G554" s="18"/>
      <c r="H554" s="14" t="s">
        <v>7946</v>
      </c>
      <c r="I554" s="24">
        <v>34810</v>
      </c>
      <c r="J554" s="18"/>
      <c r="K554" s="14" t="s">
        <v>518</v>
      </c>
      <c r="L554" s="18"/>
      <c r="M554" s="18"/>
      <c r="N554" s="18"/>
      <c r="O554" s="14" t="s">
        <v>1225</v>
      </c>
      <c r="P554" s="26">
        <v>17</v>
      </c>
      <c r="Q554" s="14" t="s">
        <v>1368</v>
      </c>
      <c r="R554" s="14" t="s">
        <v>5299</v>
      </c>
      <c r="S554" s="14" t="s">
        <v>3637</v>
      </c>
      <c r="T554" s="14" t="s">
        <v>7851</v>
      </c>
      <c r="U554" s="14" t="s">
        <v>8537</v>
      </c>
      <c r="V554" s="14" t="s">
        <v>4314</v>
      </c>
      <c r="W554" s="18"/>
      <c r="X554" s="1" t="s">
        <v>6583</v>
      </c>
      <c r="Y554" s="1" t="s">
        <v>7040</v>
      </c>
      <c r="Z554" s="12"/>
    </row>
    <row r="555" spans="2:26">
      <c r="B555" s="9">
        <v>1428</v>
      </c>
      <c r="C555" s="14" t="s">
        <v>5026</v>
      </c>
      <c r="D555" s="14" t="s">
        <v>5684</v>
      </c>
      <c r="E555" s="18"/>
      <c r="F555" s="18"/>
      <c r="G555" s="14" t="s">
        <v>518</v>
      </c>
      <c r="H555" s="14" t="s">
        <v>7947</v>
      </c>
      <c r="I555" s="24">
        <v>34815</v>
      </c>
      <c r="J555" s="18"/>
      <c r="K555" s="14" t="s">
        <v>518</v>
      </c>
      <c r="L555" s="18"/>
      <c r="M555" s="18"/>
      <c r="N555" s="18"/>
      <c r="O555" s="14" t="s">
        <v>5090</v>
      </c>
      <c r="P555" s="26">
        <v>18</v>
      </c>
      <c r="Q555" s="14" t="s">
        <v>1369</v>
      </c>
      <c r="R555" s="14" t="s">
        <v>5299</v>
      </c>
      <c r="S555" s="14" t="s">
        <v>3641</v>
      </c>
      <c r="T555" s="14" t="s">
        <v>7852</v>
      </c>
      <c r="U555" s="14" t="s">
        <v>6421</v>
      </c>
      <c r="V555" s="14" t="s">
        <v>4314</v>
      </c>
      <c r="W555" s="18"/>
      <c r="X555" s="1" t="s">
        <v>6584</v>
      </c>
      <c r="Y555" s="1" t="s">
        <v>7066</v>
      </c>
      <c r="Z555" s="12"/>
    </row>
    <row r="556" spans="2:26">
      <c r="B556" s="9">
        <v>1429</v>
      </c>
      <c r="C556" s="14" t="s">
        <v>5027</v>
      </c>
      <c r="D556" s="14" t="s">
        <v>5685</v>
      </c>
      <c r="E556" s="18"/>
      <c r="F556" s="14" t="s">
        <v>518</v>
      </c>
      <c r="G556" s="18"/>
      <c r="H556" s="14" t="s">
        <v>7948</v>
      </c>
      <c r="I556" s="24">
        <v>34815</v>
      </c>
      <c r="J556" s="14" t="s">
        <v>518</v>
      </c>
      <c r="K556" s="18"/>
      <c r="L556" s="18"/>
      <c r="M556" s="18"/>
      <c r="N556" s="18"/>
      <c r="O556" s="14" t="s">
        <v>4781</v>
      </c>
      <c r="P556" s="26">
        <v>11</v>
      </c>
      <c r="Q556" s="14" t="s">
        <v>1370</v>
      </c>
      <c r="R556" s="14" t="s">
        <v>5304</v>
      </c>
      <c r="S556" s="14" t="s">
        <v>3643</v>
      </c>
      <c r="T556" s="14" t="s">
        <v>7853</v>
      </c>
      <c r="U556" s="14" t="s">
        <v>4314</v>
      </c>
      <c r="V556" s="14" t="s">
        <v>4314</v>
      </c>
      <c r="W556" s="14" t="s">
        <v>8694</v>
      </c>
      <c r="X556" s="1" t="s">
        <v>6585</v>
      </c>
      <c r="Y556" s="1" t="s">
        <v>7040</v>
      </c>
      <c r="Z556" s="12"/>
    </row>
    <row r="557" spans="2:26">
      <c r="B557" s="9">
        <v>1430</v>
      </c>
      <c r="C557" s="14" t="s">
        <v>5028</v>
      </c>
      <c r="D557" s="14" t="s">
        <v>5686</v>
      </c>
      <c r="E557" s="18"/>
      <c r="F557" s="18"/>
      <c r="G557" s="14" t="s">
        <v>518</v>
      </c>
      <c r="H557" s="14" t="s">
        <v>7949</v>
      </c>
      <c r="I557" s="24">
        <v>34815</v>
      </c>
      <c r="J557" s="18"/>
      <c r="K557" s="14" t="s">
        <v>518</v>
      </c>
      <c r="L557" s="18"/>
      <c r="M557" s="18"/>
      <c r="N557" s="18"/>
      <c r="O557" s="14" t="s">
        <v>5090</v>
      </c>
      <c r="P557" s="26">
        <v>18</v>
      </c>
      <c r="Q557" s="14" t="s">
        <v>1371</v>
      </c>
      <c r="R557" s="14" t="s">
        <v>5304</v>
      </c>
      <c r="S557" s="14" t="s">
        <v>3630</v>
      </c>
      <c r="T557" s="14" t="s">
        <v>5686</v>
      </c>
      <c r="U557" s="14" t="s">
        <v>6421</v>
      </c>
      <c r="V557" s="14" t="s">
        <v>4313</v>
      </c>
      <c r="W557" s="18"/>
      <c r="X557" s="1" t="s">
        <v>6586</v>
      </c>
      <c r="Y557" s="1" t="s">
        <v>8327</v>
      </c>
      <c r="Z557" s="12"/>
    </row>
    <row r="558" spans="2:26">
      <c r="B558" s="9">
        <v>1431</v>
      </c>
      <c r="C558" s="14" t="s">
        <v>5029</v>
      </c>
      <c r="D558" s="14" t="s">
        <v>5590</v>
      </c>
      <c r="E558" s="18"/>
      <c r="F558" s="14" t="s">
        <v>518</v>
      </c>
      <c r="G558" s="18"/>
      <c r="H558" s="14" t="s">
        <v>7950</v>
      </c>
      <c r="I558" s="24">
        <v>34822</v>
      </c>
      <c r="J558" s="18"/>
      <c r="K558" s="14" t="s">
        <v>518</v>
      </c>
      <c r="L558" s="18"/>
      <c r="M558" s="18"/>
      <c r="N558" s="18"/>
      <c r="O558" s="14" t="s">
        <v>1225</v>
      </c>
      <c r="P558" s="26">
        <v>17</v>
      </c>
      <c r="Q558" s="14" t="s">
        <v>1372</v>
      </c>
      <c r="R558" s="14" t="s">
        <v>7799</v>
      </c>
      <c r="S558" s="14" t="s">
        <v>7126</v>
      </c>
      <c r="T558" s="14" t="s">
        <v>7854</v>
      </c>
      <c r="U558" s="14" t="s">
        <v>8538</v>
      </c>
      <c r="V558" s="14" t="s">
        <v>4314</v>
      </c>
      <c r="W558" s="18"/>
      <c r="Y558" s="1" t="s">
        <v>7040</v>
      </c>
      <c r="Z558" s="12"/>
    </row>
    <row r="559" spans="2:26">
      <c r="B559" s="9">
        <v>1432</v>
      </c>
      <c r="C559" s="14" t="s">
        <v>5030</v>
      </c>
      <c r="D559" s="14" t="s">
        <v>3633</v>
      </c>
      <c r="E559" s="18"/>
      <c r="F559" s="14" t="s">
        <v>518</v>
      </c>
      <c r="G559" s="18"/>
      <c r="H559" s="14" t="s">
        <v>7951</v>
      </c>
      <c r="I559" s="24">
        <v>34823</v>
      </c>
      <c r="J559" s="18"/>
      <c r="K559" s="14" t="s">
        <v>518</v>
      </c>
      <c r="L559" s="14" t="s">
        <v>518</v>
      </c>
      <c r="M559" s="18"/>
      <c r="N559" s="18"/>
      <c r="O559" s="14" t="s">
        <v>3945</v>
      </c>
      <c r="P559" s="26" t="s">
        <v>6498</v>
      </c>
      <c r="Q559" s="14" t="s">
        <v>1373</v>
      </c>
      <c r="R559" s="14" t="s">
        <v>5311</v>
      </c>
      <c r="S559" s="14" t="s">
        <v>3633</v>
      </c>
      <c r="T559" s="14" t="s">
        <v>7855</v>
      </c>
      <c r="U559" s="14" t="s">
        <v>6422</v>
      </c>
      <c r="V559" s="14" t="s">
        <v>4314</v>
      </c>
      <c r="W559" s="18"/>
      <c r="Y559" s="1" t="s">
        <v>7040</v>
      </c>
      <c r="Z559" s="12"/>
    </row>
    <row r="560" spans="2:26">
      <c r="B560" s="9">
        <v>1434</v>
      </c>
      <c r="C560" s="14" t="s">
        <v>5031</v>
      </c>
      <c r="D560" s="14" t="s">
        <v>5687</v>
      </c>
      <c r="E560" s="18"/>
      <c r="F560" s="14" t="s">
        <v>518</v>
      </c>
      <c r="G560" s="18"/>
      <c r="H560" s="14" t="s">
        <v>7952</v>
      </c>
      <c r="I560" s="24">
        <v>34824</v>
      </c>
      <c r="J560" s="18"/>
      <c r="K560" s="18"/>
      <c r="L560" s="18"/>
      <c r="M560" s="18"/>
      <c r="N560" s="14" t="s">
        <v>518</v>
      </c>
      <c r="O560" s="14" t="s">
        <v>3942</v>
      </c>
      <c r="P560" s="26">
        <v>27</v>
      </c>
      <c r="Q560" s="14" t="s">
        <v>1374</v>
      </c>
      <c r="R560" s="14" t="s">
        <v>5297</v>
      </c>
      <c r="S560" s="14" t="s">
        <v>3680</v>
      </c>
      <c r="T560" s="14" t="s">
        <v>7856</v>
      </c>
      <c r="U560" s="14" t="s">
        <v>8539</v>
      </c>
      <c r="V560" s="14" t="s">
        <v>4310</v>
      </c>
      <c r="W560" s="18"/>
      <c r="X560" s="1" t="s">
        <v>6587</v>
      </c>
      <c r="Y560" s="1" t="s">
        <v>7040</v>
      </c>
      <c r="Z560" s="12"/>
    </row>
    <row r="561" spans="2:26">
      <c r="B561" s="9">
        <v>1435</v>
      </c>
      <c r="C561" s="14" t="s">
        <v>5032</v>
      </c>
      <c r="D561" s="14" t="s">
        <v>5688</v>
      </c>
      <c r="E561" s="18"/>
      <c r="F561" s="18"/>
      <c r="G561" s="14" t="s">
        <v>518</v>
      </c>
      <c r="H561" s="14" t="s">
        <v>7953</v>
      </c>
      <c r="I561" s="24">
        <v>34824</v>
      </c>
      <c r="J561" s="18"/>
      <c r="K561" s="14" t="s">
        <v>518</v>
      </c>
      <c r="L561" s="18"/>
      <c r="M561" s="18"/>
      <c r="N561" s="18"/>
      <c r="O561" s="14" t="s">
        <v>5090</v>
      </c>
      <c r="P561" s="26">
        <v>18</v>
      </c>
      <c r="Q561" s="14" t="s">
        <v>1375</v>
      </c>
      <c r="R561" s="14" t="s">
        <v>5299</v>
      </c>
      <c r="S561" s="14" t="s">
        <v>3641</v>
      </c>
      <c r="T561" s="14" t="s">
        <v>7857</v>
      </c>
      <c r="U561" s="14" t="s">
        <v>6421</v>
      </c>
      <c r="V561" s="14" t="s">
        <v>4314</v>
      </c>
      <c r="W561" s="14" t="s">
        <v>8702</v>
      </c>
      <c r="X561" s="1" t="s">
        <v>7953</v>
      </c>
      <c r="Y561" s="1" t="s">
        <v>7066</v>
      </c>
      <c r="Z561" s="12"/>
    </row>
    <row r="562" spans="2:26">
      <c r="B562" s="9">
        <v>1436</v>
      </c>
      <c r="C562" s="14" t="s">
        <v>5033</v>
      </c>
      <c r="D562" s="14" t="s">
        <v>3662</v>
      </c>
      <c r="E562" s="18"/>
      <c r="F562" s="14" t="s">
        <v>518</v>
      </c>
      <c r="G562" s="18"/>
      <c r="H562" s="14" t="s">
        <v>7954</v>
      </c>
      <c r="I562" s="24">
        <v>34835</v>
      </c>
      <c r="J562" s="18"/>
      <c r="K562" s="18"/>
      <c r="L562" s="18"/>
      <c r="M562" s="18"/>
      <c r="N562" s="14" t="s">
        <v>518</v>
      </c>
      <c r="O562" s="14" t="s">
        <v>3946</v>
      </c>
      <c r="P562" s="26">
        <v>27</v>
      </c>
      <c r="Q562" s="14" t="s">
        <v>1376</v>
      </c>
      <c r="R562" s="14" t="s">
        <v>5299</v>
      </c>
      <c r="S562" s="14" t="s">
        <v>3662</v>
      </c>
      <c r="T562" s="14" t="s">
        <v>7858</v>
      </c>
      <c r="U562" s="14" t="s">
        <v>8540</v>
      </c>
      <c r="V562" s="14" t="s">
        <v>4314</v>
      </c>
      <c r="W562" s="18"/>
      <c r="Y562" s="1" t="s">
        <v>7040</v>
      </c>
      <c r="Z562" s="12"/>
    </row>
    <row r="563" spans="2:26">
      <c r="B563" s="9">
        <v>1437</v>
      </c>
      <c r="C563" s="14" t="s">
        <v>5034</v>
      </c>
      <c r="D563" s="14" t="s">
        <v>3693</v>
      </c>
      <c r="E563" s="18"/>
      <c r="F563" s="14" t="s">
        <v>518</v>
      </c>
      <c r="G563" s="18"/>
      <c r="H563" s="14" t="s">
        <v>7955</v>
      </c>
      <c r="I563" s="24">
        <v>34835</v>
      </c>
      <c r="J563" s="18"/>
      <c r="K563" s="18"/>
      <c r="L563" s="14" t="s">
        <v>518</v>
      </c>
      <c r="M563" s="18"/>
      <c r="N563" s="18"/>
      <c r="O563" s="14" t="s">
        <v>3940</v>
      </c>
      <c r="P563" s="26">
        <v>15</v>
      </c>
      <c r="Q563" s="14" t="s">
        <v>1377</v>
      </c>
      <c r="R563" s="14" t="s">
        <v>7799</v>
      </c>
      <c r="S563" s="14" t="s">
        <v>7126</v>
      </c>
      <c r="T563" s="14" t="s">
        <v>7859</v>
      </c>
      <c r="U563" s="14" t="s">
        <v>6434</v>
      </c>
      <c r="V563" s="14" t="s">
        <v>4314</v>
      </c>
      <c r="W563" s="18"/>
      <c r="X563" s="1" t="s">
        <v>6588</v>
      </c>
      <c r="Y563" s="1" t="s">
        <v>7040</v>
      </c>
      <c r="Z563" s="12"/>
    </row>
    <row r="564" spans="2:26">
      <c r="B564" s="9">
        <v>1438</v>
      </c>
      <c r="C564" s="14" t="s">
        <v>5035</v>
      </c>
      <c r="D564" s="14" t="s">
        <v>5689</v>
      </c>
      <c r="E564" s="18"/>
      <c r="F564" s="14" t="s">
        <v>518</v>
      </c>
      <c r="G564" s="18"/>
      <c r="H564" s="14" t="s">
        <v>7956</v>
      </c>
      <c r="I564" s="24">
        <v>34835</v>
      </c>
      <c r="J564" s="18"/>
      <c r="K564" s="14" t="s">
        <v>518</v>
      </c>
      <c r="L564" s="18"/>
      <c r="M564" s="18"/>
      <c r="N564" s="18"/>
      <c r="O564" s="14" t="s">
        <v>3947</v>
      </c>
      <c r="P564" s="26">
        <v>13</v>
      </c>
      <c r="Q564" s="14" t="s">
        <v>1378</v>
      </c>
      <c r="R564" s="14" t="s">
        <v>5311</v>
      </c>
      <c r="S564" s="14" t="s">
        <v>5536</v>
      </c>
      <c r="T564" s="14" t="s">
        <v>7860</v>
      </c>
      <c r="U564" s="14" t="s">
        <v>8541</v>
      </c>
      <c r="V564" s="14" t="s">
        <v>4314</v>
      </c>
      <c r="W564" s="18"/>
      <c r="Y564" s="1" t="s">
        <v>7040</v>
      </c>
      <c r="Z564" s="12"/>
    </row>
    <row r="565" spans="2:26">
      <c r="B565" s="9">
        <v>1439</v>
      </c>
      <c r="C565" s="14" t="s">
        <v>3537</v>
      </c>
      <c r="D565" s="14" t="s">
        <v>3647</v>
      </c>
      <c r="E565" s="18"/>
      <c r="F565" s="18"/>
      <c r="G565" s="14" t="s">
        <v>518</v>
      </c>
      <c r="H565" s="14" t="s">
        <v>7957</v>
      </c>
      <c r="I565" s="24">
        <v>34838</v>
      </c>
      <c r="J565" s="18"/>
      <c r="K565" s="18"/>
      <c r="L565" s="14" t="s">
        <v>518</v>
      </c>
      <c r="M565" s="18"/>
      <c r="N565" s="18"/>
      <c r="O565" s="14" t="s">
        <v>3879</v>
      </c>
      <c r="P565" s="26">
        <v>25</v>
      </c>
      <c r="Q565" s="14" t="s">
        <v>5379</v>
      </c>
      <c r="R565" s="14" t="s">
        <v>5305</v>
      </c>
      <c r="S565" s="14" t="s">
        <v>3647</v>
      </c>
      <c r="T565" s="14" t="s">
        <v>7861</v>
      </c>
      <c r="U565" s="14" t="s">
        <v>8542</v>
      </c>
      <c r="V565" s="14" t="s">
        <v>4310</v>
      </c>
      <c r="W565" s="18"/>
      <c r="Y565" s="1" t="s">
        <v>7070</v>
      </c>
      <c r="Z565" s="12"/>
    </row>
    <row r="566" spans="2:26">
      <c r="B566" s="9">
        <v>1440</v>
      </c>
      <c r="C566" s="14" t="s">
        <v>5036</v>
      </c>
      <c r="D566" s="14" t="s">
        <v>5690</v>
      </c>
      <c r="E566" s="18"/>
      <c r="F566" s="18"/>
      <c r="G566" s="14" t="s">
        <v>518</v>
      </c>
      <c r="H566" s="14" t="s">
        <v>7958</v>
      </c>
      <c r="I566" s="24">
        <v>34837</v>
      </c>
      <c r="J566" s="18"/>
      <c r="K566" s="14" t="s">
        <v>518</v>
      </c>
      <c r="L566" s="18"/>
      <c r="M566" s="18"/>
      <c r="N566" s="18"/>
      <c r="O566" s="14" t="s">
        <v>5090</v>
      </c>
      <c r="P566" s="26">
        <v>18</v>
      </c>
      <c r="Q566" s="14" t="s">
        <v>5380</v>
      </c>
      <c r="R566" s="14" t="s">
        <v>5304</v>
      </c>
      <c r="S566" s="14" t="s">
        <v>3630</v>
      </c>
      <c r="T566" s="14" t="s">
        <v>7862</v>
      </c>
      <c r="U566" s="14" t="s">
        <v>6421</v>
      </c>
      <c r="V566" s="14" t="s">
        <v>4313</v>
      </c>
      <c r="W566" s="18"/>
      <c r="X566" s="1" t="s">
        <v>6589</v>
      </c>
      <c r="Y566" s="1" t="s">
        <v>8327</v>
      </c>
      <c r="Z566" s="12"/>
    </row>
    <row r="567" spans="2:26">
      <c r="B567" s="9">
        <v>1441</v>
      </c>
      <c r="C567" s="14" t="s">
        <v>5037</v>
      </c>
      <c r="D567" s="14" t="s">
        <v>5691</v>
      </c>
      <c r="E567" s="18"/>
      <c r="F567" s="14" t="s">
        <v>518</v>
      </c>
      <c r="G567" s="18"/>
      <c r="H567" s="14" t="s">
        <v>7959</v>
      </c>
      <c r="I567" s="24">
        <v>34838</v>
      </c>
      <c r="J567" s="18"/>
      <c r="K567" s="18"/>
      <c r="L567" s="18"/>
      <c r="M567" s="18"/>
      <c r="N567" s="14" t="s">
        <v>518</v>
      </c>
      <c r="O567" s="14" t="s">
        <v>3948</v>
      </c>
      <c r="P567" s="26">
        <v>27</v>
      </c>
      <c r="Q567" s="14" t="s">
        <v>5381</v>
      </c>
      <c r="R567" s="14" t="s">
        <v>5304</v>
      </c>
      <c r="S567" s="14" t="s">
        <v>3643</v>
      </c>
      <c r="T567" s="14" t="s">
        <v>7863</v>
      </c>
      <c r="U567" s="14" t="s">
        <v>8543</v>
      </c>
      <c r="V567" s="14" t="s">
        <v>4313</v>
      </c>
      <c r="W567" s="18"/>
      <c r="Y567" s="1" t="s">
        <v>7040</v>
      </c>
      <c r="Z567" s="12"/>
    </row>
    <row r="568" spans="2:26">
      <c r="B568" s="9">
        <v>1442</v>
      </c>
      <c r="C568" s="14" t="s">
        <v>4734</v>
      </c>
      <c r="D568" s="14" t="s">
        <v>3650</v>
      </c>
      <c r="E568" s="18"/>
      <c r="F568" s="14" t="s">
        <v>518</v>
      </c>
      <c r="G568" s="18"/>
      <c r="H568" s="14" t="s">
        <v>7960</v>
      </c>
      <c r="I568" s="24">
        <v>34841</v>
      </c>
      <c r="J568" s="18"/>
      <c r="K568" s="14" t="s">
        <v>518</v>
      </c>
      <c r="L568" s="18"/>
      <c r="M568" s="18"/>
      <c r="N568" s="18"/>
      <c r="O568" s="14" t="s">
        <v>3949</v>
      </c>
      <c r="P568" s="26">
        <v>2</v>
      </c>
      <c r="Q568" s="14" t="s">
        <v>5382</v>
      </c>
      <c r="R568" s="14" t="s">
        <v>5297</v>
      </c>
      <c r="S568" s="14" t="s">
        <v>3650</v>
      </c>
      <c r="T568" s="18"/>
      <c r="U568" s="14" t="s">
        <v>6427</v>
      </c>
      <c r="V568" s="14" t="s">
        <v>4310</v>
      </c>
      <c r="W568" s="18"/>
      <c r="Y568" s="1" t="s">
        <v>7040</v>
      </c>
      <c r="Z568" s="12"/>
    </row>
    <row r="569" spans="2:26">
      <c r="B569" s="9">
        <v>1443</v>
      </c>
      <c r="C569" s="14" t="s">
        <v>5038</v>
      </c>
      <c r="D569" s="14" t="s">
        <v>5692</v>
      </c>
      <c r="E569" s="18"/>
      <c r="F569" s="14" t="s">
        <v>518</v>
      </c>
      <c r="G569" s="18"/>
      <c r="H569" s="14" t="s">
        <v>7961</v>
      </c>
      <c r="I569" s="24">
        <v>34842</v>
      </c>
      <c r="J569" s="14" t="s">
        <v>518</v>
      </c>
      <c r="K569" s="18"/>
      <c r="L569" s="18"/>
      <c r="M569" s="18"/>
      <c r="N569" s="18"/>
      <c r="O569" s="14" t="s">
        <v>3950</v>
      </c>
      <c r="P569" s="26">
        <v>11</v>
      </c>
      <c r="Q569" s="14" t="s">
        <v>5383</v>
      </c>
      <c r="R569" s="14" t="s">
        <v>5307</v>
      </c>
      <c r="S569" s="14" t="s">
        <v>3667</v>
      </c>
      <c r="T569" s="14" t="s">
        <v>7864</v>
      </c>
      <c r="U569" s="14" t="s">
        <v>4310</v>
      </c>
      <c r="V569" s="14" t="s">
        <v>4310</v>
      </c>
      <c r="W569" s="14" t="s">
        <v>8694</v>
      </c>
      <c r="Y569" s="1" t="s">
        <v>7040</v>
      </c>
      <c r="Z569" s="12"/>
    </row>
    <row r="570" spans="2:26">
      <c r="B570" s="9">
        <v>1444</v>
      </c>
      <c r="C570" s="14" t="s">
        <v>5039</v>
      </c>
      <c r="D570" s="14" t="s">
        <v>5693</v>
      </c>
      <c r="E570" s="18"/>
      <c r="F570" s="18"/>
      <c r="G570" s="14" t="s">
        <v>518</v>
      </c>
      <c r="H570" s="14" t="s">
        <v>7962</v>
      </c>
      <c r="I570" s="24">
        <v>34842</v>
      </c>
      <c r="J570" s="18"/>
      <c r="K570" s="14" t="s">
        <v>518</v>
      </c>
      <c r="L570" s="18"/>
      <c r="M570" s="18"/>
      <c r="N570" s="18"/>
      <c r="O570" s="14" t="s">
        <v>3951</v>
      </c>
      <c r="P570" s="26">
        <v>2</v>
      </c>
      <c r="Q570" s="14" t="s">
        <v>5384</v>
      </c>
      <c r="R570" s="14" t="s">
        <v>5298</v>
      </c>
      <c r="S570" s="14" t="s">
        <v>5552</v>
      </c>
      <c r="T570" s="14" t="s">
        <v>7865</v>
      </c>
      <c r="U570" s="14" t="s">
        <v>6421</v>
      </c>
      <c r="V570" s="14" t="s">
        <v>4318</v>
      </c>
      <c r="W570" s="18"/>
      <c r="X570" s="1" t="s">
        <v>6590</v>
      </c>
      <c r="Y570" s="1" t="s">
        <v>7072</v>
      </c>
      <c r="Z570" s="12"/>
    </row>
    <row r="571" spans="2:26">
      <c r="B571" s="9">
        <v>1445</v>
      </c>
      <c r="C571" s="14" t="s">
        <v>5040</v>
      </c>
      <c r="D571" s="14" t="s">
        <v>3641</v>
      </c>
      <c r="E571" s="18"/>
      <c r="F571" s="14" t="s">
        <v>518</v>
      </c>
      <c r="G571" s="18"/>
      <c r="H571" s="14" t="s">
        <v>7963</v>
      </c>
      <c r="I571" s="24">
        <v>34842</v>
      </c>
      <c r="J571" s="18"/>
      <c r="K571" s="18"/>
      <c r="L571" s="18"/>
      <c r="M571" s="18"/>
      <c r="N571" s="14" t="s">
        <v>518</v>
      </c>
      <c r="O571" s="14" t="s">
        <v>4782</v>
      </c>
      <c r="P571" s="26">
        <v>7</v>
      </c>
      <c r="Q571" s="14" t="s">
        <v>5385</v>
      </c>
      <c r="R571" s="14" t="s">
        <v>5299</v>
      </c>
      <c r="S571" s="14" t="s">
        <v>3641</v>
      </c>
      <c r="T571" s="14" t="s">
        <v>7866</v>
      </c>
      <c r="U571" s="14" t="s">
        <v>8544</v>
      </c>
      <c r="V571" s="14" t="s">
        <v>4314</v>
      </c>
      <c r="W571" s="18"/>
      <c r="Y571" s="1" t="s">
        <v>7040</v>
      </c>
      <c r="Z571" s="12"/>
    </row>
    <row r="572" spans="2:26">
      <c r="B572" s="9">
        <v>1446</v>
      </c>
      <c r="C572" s="14" t="s">
        <v>5041</v>
      </c>
      <c r="D572" s="14" t="s">
        <v>5694</v>
      </c>
      <c r="E572" s="18"/>
      <c r="F572" s="14" t="s">
        <v>518</v>
      </c>
      <c r="G572" s="18"/>
      <c r="H572" s="14" t="s">
        <v>7964</v>
      </c>
      <c r="I572" s="24">
        <v>34843</v>
      </c>
      <c r="J572" s="14" t="s">
        <v>518</v>
      </c>
      <c r="K572" s="18"/>
      <c r="L572" s="18"/>
      <c r="M572" s="18"/>
      <c r="N572" s="18"/>
      <c r="O572" s="14" t="s">
        <v>3950</v>
      </c>
      <c r="P572" s="26">
        <v>11</v>
      </c>
      <c r="Q572" s="14" t="s">
        <v>5386</v>
      </c>
      <c r="R572" s="14" t="s">
        <v>5306</v>
      </c>
      <c r="S572" s="14" t="s">
        <v>3653</v>
      </c>
      <c r="T572" s="14" t="s">
        <v>7867</v>
      </c>
      <c r="U572" s="14" t="s">
        <v>4318</v>
      </c>
      <c r="V572" s="14" t="s">
        <v>4318</v>
      </c>
      <c r="W572" s="14" t="s">
        <v>8694</v>
      </c>
      <c r="Y572" s="1" t="s">
        <v>7040</v>
      </c>
      <c r="Z572" s="12"/>
    </row>
    <row r="573" spans="2:26">
      <c r="B573" s="9">
        <v>1447</v>
      </c>
      <c r="C573" s="14" t="s">
        <v>5042</v>
      </c>
      <c r="D573" s="14" t="s">
        <v>5695</v>
      </c>
      <c r="E573" s="18"/>
      <c r="F573" s="14" t="s">
        <v>518</v>
      </c>
      <c r="G573" s="18"/>
      <c r="H573" s="14" t="s">
        <v>7965</v>
      </c>
      <c r="I573" s="24">
        <v>34845</v>
      </c>
      <c r="J573" s="14" t="s">
        <v>518</v>
      </c>
      <c r="K573" s="18"/>
      <c r="L573" s="18"/>
      <c r="M573" s="18"/>
      <c r="N573" s="18"/>
      <c r="O573" s="14" t="s">
        <v>3950</v>
      </c>
      <c r="P573" s="26">
        <v>11</v>
      </c>
      <c r="Q573" s="14" t="s">
        <v>5387</v>
      </c>
      <c r="R573" s="14" t="s">
        <v>5307</v>
      </c>
      <c r="S573" s="14" t="s">
        <v>3665</v>
      </c>
      <c r="T573" s="14" t="s">
        <v>7868</v>
      </c>
      <c r="U573" s="14" t="s">
        <v>4310</v>
      </c>
      <c r="V573" s="14" t="s">
        <v>4310</v>
      </c>
      <c r="W573" s="14" t="s">
        <v>8694</v>
      </c>
      <c r="Y573" s="1" t="s">
        <v>7040</v>
      </c>
      <c r="Z573" s="12"/>
    </row>
    <row r="574" spans="2:26">
      <c r="B574" s="9">
        <v>1448</v>
      </c>
      <c r="C574" s="14" t="s">
        <v>5043</v>
      </c>
      <c r="D574" s="14" t="s">
        <v>3633</v>
      </c>
      <c r="E574" s="18"/>
      <c r="F574" s="14" t="s">
        <v>518</v>
      </c>
      <c r="G574" s="18"/>
      <c r="H574" s="14" t="s">
        <v>7966</v>
      </c>
      <c r="I574" s="24">
        <v>34845</v>
      </c>
      <c r="J574" s="14" t="s">
        <v>518</v>
      </c>
      <c r="K574" s="18"/>
      <c r="L574" s="18"/>
      <c r="M574" s="18"/>
      <c r="N574" s="18"/>
      <c r="O574" s="14" t="s">
        <v>3950</v>
      </c>
      <c r="P574" s="26">
        <v>11</v>
      </c>
      <c r="Q574" s="14" t="s">
        <v>5388</v>
      </c>
      <c r="R574" s="14" t="s">
        <v>5311</v>
      </c>
      <c r="S574" s="14" t="s">
        <v>3633</v>
      </c>
      <c r="T574" s="14" t="s">
        <v>7869</v>
      </c>
      <c r="U574" s="14" t="s">
        <v>4314</v>
      </c>
      <c r="V574" s="14" t="s">
        <v>4314</v>
      </c>
      <c r="W574" s="14" t="s">
        <v>8703</v>
      </c>
      <c r="Y574" s="1" t="s">
        <v>7040</v>
      </c>
      <c r="Z574" s="12"/>
    </row>
    <row r="575" spans="2:26">
      <c r="B575" s="9">
        <v>1449</v>
      </c>
      <c r="C575" s="14" t="s">
        <v>1297</v>
      </c>
      <c r="D575" s="14" t="s">
        <v>3633</v>
      </c>
      <c r="E575" s="18"/>
      <c r="F575" s="14" t="s">
        <v>518</v>
      </c>
      <c r="G575" s="18"/>
      <c r="H575" s="14" t="s">
        <v>7967</v>
      </c>
      <c r="I575" s="24">
        <v>34849</v>
      </c>
      <c r="J575" s="18"/>
      <c r="K575" s="18"/>
      <c r="L575" s="18"/>
      <c r="M575" s="18"/>
      <c r="N575" s="14" t="s">
        <v>518</v>
      </c>
      <c r="O575" s="14" t="s">
        <v>3952</v>
      </c>
      <c r="P575" s="26">
        <v>27</v>
      </c>
      <c r="Q575" s="14" t="s">
        <v>5389</v>
      </c>
      <c r="R575" s="14" t="s">
        <v>5311</v>
      </c>
      <c r="S575" s="14" t="s">
        <v>3633</v>
      </c>
      <c r="T575" s="14" t="s">
        <v>7870</v>
      </c>
      <c r="U575" s="18"/>
      <c r="V575" s="14" t="s">
        <v>4314</v>
      </c>
      <c r="W575" s="18"/>
      <c r="X575" s="1" t="s">
        <v>6591</v>
      </c>
      <c r="Y575" s="1" t="s">
        <v>7040</v>
      </c>
      <c r="Z575" s="12"/>
    </row>
    <row r="576" spans="2:26">
      <c r="B576" s="9">
        <v>1450</v>
      </c>
      <c r="C576" s="14" t="s">
        <v>5044</v>
      </c>
      <c r="D576" s="14" t="s">
        <v>5696</v>
      </c>
      <c r="E576" s="18"/>
      <c r="F576" s="18"/>
      <c r="G576" s="14" t="s">
        <v>518</v>
      </c>
      <c r="H576" s="14" t="s">
        <v>7968</v>
      </c>
      <c r="I576" s="24">
        <v>34851</v>
      </c>
      <c r="J576" s="18"/>
      <c r="K576" s="14" t="s">
        <v>518</v>
      </c>
      <c r="L576" s="18"/>
      <c r="M576" s="18"/>
      <c r="N576" s="18"/>
      <c r="O576" s="14" t="s">
        <v>5090</v>
      </c>
      <c r="P576" s="26">
        <v>18</v>
      </c>
      <c r="Q576" s="14" t="s">
        <v>5390</v>
      </c>
      <c r="R576" s="14" t="s">
        <v>5304</v>
      </c>
      <c r="S576" s="14" t="s">
        <v>3630</v>
      </c>
      <c r="T576" s="14" t="s">
        <v>7871</v>
      </c>
      <c r="U576" s="14" t="s">
        <v>6421</v>
      </c>
      <c r="V576" s="14" t="s">
        <v>4313</v>
      </c>
      <c r="W576" s="18"/>
      <c r="X576" s="1" t="s">
        <v>6592</v>
      </c>
      <c r="Y576" s="1" t="s">
        <v>8327</v>
      </c>
      <c r="Z576" s="12"/>
    </row>
    <row r="577" spans="2:26">
      <c r="B577" s="9">
        <v>1451</v>
      </c>
      <c r="C577" s="14" t="s">
        <v>5045</v>
      </c>
      <c r="D577" s="14" t="s">
        <v>3630</v>
      </c>
      <c r="E577" s="18"/>
      <c r="F577" s="18"/>
      <c r="G577" s="14" t="s">
        <v>518</v>
      </c>
      <c r="H577" s="14" t="s">
        <v>7969</v>
      </c>
      <c r="I577" s="24">
        <v>34854</v>
      </c>
      <c r="J577" s="18"/>
      <c r="K577" s="14" t="s">
        <v>518</v>
      </c>
      <c r="L577" s="18"/>
      <c r="M577" s="18"/>
      <c r="N577" s="18"/>
      <c r="O577" s="14" t="s">
        <v>5090</v>
      </c>
      <c r="P577" s="26">
        <v>18</v>
      </c>
      <c r="Q577" s="14" t="s">
        <v>5391</v>
      </c>
      <c r="R577" s="14" t="s">
        <v>5304</v>
      </c>
      <c r="S577" s="14" t="s">
        <v>3630</v>
      </c>
      <c r="T577" s="14" t="s">
        <v>7872</v>
      </c>
      <c r="U577" s="14" t="s">
        <v>6421</v>
      </c>
      <c r="V577" s="14" t="s">
        <v>4313</v>
      </c>
      <c r="W577" s="14" t="s">
        <v>8704</v>
      </c>
      <c r="Y577" s="1" t="s">
        <v>8327</v>
      </c>
      <c r="Z577" s="12"/>
    </row>
    <row r="578" spans="2:26">
      <c r="B578" s="9">
        <v>1452</v>
      </c>
      <c r="C578" s="14" t="s">
        <v>5046</v>
      </c>
      <c r="D578" s="14" t="s">
        <v>3680</v>
      </c>
      <c r="E578" s="18"/>
      <c r="F578" s="14" t="s">
        <v>518</v>
      </c>
      <c r="G578" s="18"/>
      <c r="H578" s="14" t="s">
        <v>7970</v>
      </c>
      <c r="I578" s="24">
        <v>34858</v>
      </c>
      <c r="J578" s="18"/>
      <c r="K578" s="18"/>
      <c r="L578" s="18"/>
      <c r="M578" s="18"/>
      <c r="N578" s="14" t="s">
        <v>518</v>
      </c>
      <c r="O578" s="14" t="s">
        <v>3942</v>
      </c>
      <c r="P578" s="26">
        <v>27</v>
      </c>
      <c r="Q578" s="14" t="s">
        <v>5392</v>
      </c>
      <c r="R578" s="14" t="s">
        <v>5297</v>
      </c>
      <c r="S578" s="14" t="s">
        <v>3680</v>
      </c>
      <c r="T578" s="14" t="s">
        <v>7873</v>
      </c>
      <c r="U578" s="14" t="s">
        <v>8545</v>
      </c>
      <c r="V578" s="14" t="s">
        <v>4310</v>
      </c>
      <c r="W578" s="18"/>
      <c r="X578" s="1" t="s">
        <v>6593</v>
      </c>
      <c r="Y578" s="1" t="s">
        <v>7040</v>
      </c>
      <c r="Z578" s="12"/>
    </row>
    <row r="579" spans="2:26">
      <c r="B579" s="9">
        <v>1453</v>
      </c>
      <c r="C579" s="14" t="s">
        <v>3591</v>
      </c>
      <c r="D579" s="14" t="s">
        <v>5636</v>
      </c>
      <c r="E579" s="18"/>
      <c r="F579" s="18"/>
      <c r="G579" s="14" t="s">
        <v>518</v>
      </c>
      <c r="H579" s="14" t="s">
        <v>7971</v>
      </c>
      <c r="I579" s="24">
        <v>34795</v>
      </c>
      <c r="J579" s="18"/>
      <c r="K579" s="14" t="s">
        <v>518</v>
      </c>
      <c r="L579" s="18"/>
      <c r="M579" s="18"/>
      <c r="N579" s="18"/>
      <c r="O579" s="14" t="s">
        <v>5090</v>
      </c>
      <c r="P579" s="26">
        <v>18</v>
      </c>
      <c r="Q579" s="14" t="s">
        <v>5393</v>
      </c>
      <c r="R579" s="14" t="s">
        <v>7799</v>
      </c>
      <c r="S579" s="14" t="s">
        <v>5590</v>
      </c>
      <c r="T579" s="14" t="s">
        <v>7874</v>
      </c>
      <c r="U579" s="14" t="s">
        <v>6421</v>
      </c>
      <c r="V579" s="14" t="s">
        <v>4314</v>
      </c>
      <c r="W579" s="18"/>
      <c r="Y579" s="1" t="s">
        <v>7062</v>
      </c>
      <c r="Z579" s="12"/>
    </row>
    <row r="580" spans="2:26">
      <c r="B580" s="9">
        <v>1454</v>
      </c>
      <c r="C580" s="14" t="s">
        <v>5047</v>
      </c>
      <c r="D580" s="14" t="s">
        <v>5535</v>
      </c>
      <c r="E580" s="18"/>
      <c r="F580" s="18"/>
      <c r="G580" s="14" t="s">
        <v>518</v>
      </c>
      <c r="H580" s="14" t="s">
        <v>7972</v>
      </c>
      <c r="I580" s="24">
        <v>34862</v>
      </c>
      <c r="J580" s="18"/>
      <c r="K580" s="14" t="s">
        <v>518</v>
      </c>
      <c r="L580" s="18"/>
      <c r="M580" s="18"/>
      <c r="N580" s="18"/>
      <c r="O580" s="14" t="s">
        <v>5090</v>
      </c>
      <c r="P580" s="26">
        <v>18</v>
      </c>
      <c r="Q580" s="14" t="s">
        <v>5394</v>
      </c>
      <c r="R580" s="14" t="s">
        <v>7799</v>
      </c>
      <c r="S580" s="14" t="s">
        <v>3693</v>
      </c>
      <c r="T580" s="14" t="s">
        <v>7875</v>
      </c>
      <c r="U580" s="14" t="s">
        <v>6421</v>
      </c>
      <c r="V580" s="14" t="s">
        <v>4314</v>
      </c>
      <c r="W580" s="18"/>
      <c r="Y580" s="1" t="s">
        <v>7059</v>
      </c>
      <c r="Z580" s="12"/>
    </row>
    <row r="581" spans="2:26">
      <c r="B581" s="9">
        <v>1455</v>
      </c>
      <c r="C581" s="14" t="s">
        <v>5048</v>
      </c>
      <c r="D581" s="14" t="s">
        <v>5697</v>
      </c>
      <c r="E581" s="18"/>
      <c r="F581" s="18"/>
      <c r="G581" s="14" t="s">
        <v>518</v>
      </c>
      <c r="H581" s="14" t="s">
        <v>7973</v>
      </c>
      <c r="I581" s="24">
        <v>34801</v>
      </c>
      <c r="J581" s="18"/>
      <c r="K581" s="14" t="s">
        <v>518</v>
      </c>
      <c r="L581" s="18"/>
      <c r="M581" s="18"/>
      <c r="N581" s="18"/>
      <c r="O581" s="14" t="s">
        <v>5090</v>
      </c>
      <c r="P581" s="26">
        <v>18</v>
      </c>
      <c r="Q581" s="14" t="s">
        <v>5395</v>
      </c>
      <c r="R581" s="14" t="s">
        <v>7799</v>
      </c>
      <c r="S581" s="14" t="s">
        <v>5590</v>
      </c>
      <c r="T581" s="14" t="s">
        <v>7876</v>
      </c>
      <c r="U581" s="14" t="s">
        <v>6421</v>
      </c>
      <c r="V581" s="14" t="s">
        <v>4314</v>
      </c>
      <c r="W581" s="14" t="s">
        <v>8705</v>
      </c>
      <c r="X581" s="1" t="s">
        <v>2510</v>
      </c>
      <c r="Y581" s="1" t="s">
        <v>7062</v>
      </c>
      <c r="Z581" s="12"/>
    </row>
    <row r="582" spans="2:26">
      <c r="B582" s="9">
        <v>1456</v>
      </c>
      <c r="C582" s="14" t="s">
        <v>5049</v>
      </c>
      <c r="D582" s="14" t="s">
        <v>5698</v>
      </c>
      <c r="E582" s="18"/>
      <c r="F582" s="18"/>
      <c r="G582" s="14" t="s">
        <v>518</v>
      </c>
      <c r="H582" s="14" t="s">
        <v>7974</v>
      </c>
      <c r="I582" s="24">
        <v>34862</v>
      </c>
      <c r="J582" s="18"/>
      <c r="K582" s="14" t="s">
        <v>518</v>
      </c>
      <c r="L582" s="18"/>
      <c r="M582" s="18"/>
      <c r="N582" s="18"/>
      <c r="O582" s="14" t="s">
        <v>5090</v>
      </c>
      <c r="P582" s="26">
        <v>18</v>
      </c>
      <c r="Q582" s="14" t="s">
        <v>5396</v>
      </c>
      <c r="R582" s="14" t="s">
        <v>7095</v>
      </c>
      <c r="S582" s="14" t="s">
        <v>7123</v>
      </c>
      <c r="T582" s="14" t="s">
        <v>7877</v>
      </c>
      <c r="U582" s="14" t="s">
        <v>6421</v>
      </c>
      <c r="V582" s="14" t="s">
        <v>4313</v>
      </c>
      <c r="W582" s="18"/>
      <c r="Y582" s="1" t="s">
        <v>7068</v>
      </c>
      <c r="Z582" s="12"/>
    </row>
    <row r="583" spans="2:26">
      <c r="B583" s="9">
        <v>1457</v>
      </c>
      <c r="C583" s="14" t="s">
        <v>5050</v>
      </c>
      <c r="D583" s="14" t="s">
        <v>5699</v>
      </c>
      <c r="E583" s="18"/>
      <c r="F583" s="14" t="s">
        <v>518</v>
      </c>
      <c r="G583" s="18"/>
      <c r="H583" s="14" t="s">
        <v>7975</v>
      </c>
      <c r="I583" s="24">
        <v>34863</v>
      </c>
      <c r="J583" s="18"/>
      <c r="K583" s="14" t="s">
        <v>518</v>
      </c>
      <c r="L583" s="14" t="s">
        <v>518</v>
      </c>
      <c r="M583" s="18"/>
      <c r="N583" s="18"/>
      <c r="O583" s="14" t="s">
        <v>3953</v>
      </c>
      <c r="P583" s="26" t="s">
        <v>6500</v>
      </c>
      <c r="Q583" s="14" t="s">
        <v>5397</v>
      </c>
      <c r="R583" s="14" t="s">
        <v>5297</v>
      </c>
      <c r="S583" s="14" t="s">
        <v>3663</v>
      </c>
      <c r="T583" s="14" t="s">
        <v>7878</v>
      </c>
      <c r="U583" s="14" t="s">
        <v>8546</v>
      </c>
      <c r="V583" s="14" t="s">
        <v>4310</v>
      </c>
      <c r="W583" s="18"/>
      <c r="X583" s="1" t="s">
        <v>6594</v>
      </c>
      <c r="Y583" s="1" t="s">
        <v>7040</v>
      </c>
      <c r="Z583" s="12"/>
    </row>
    <row r="584" spans="2:26">
      <c r="B584" s="9">
        <v>1458</v>
      </c>
      <c r="C584" s="14" t="s">
        <v>5051</v>
      </c>
      <c r="D584" s="14" t="s">
        <v>5700</v>
      </c>
      <c r="E584" s="18"/>
      <c r="F584" s="14" t="s">
        <v>518</v>
      </c>
      <c r="G584" s="18"/>
      <c r="H584" s="14" t="s">
        <v>5745</v>
      </c>
      <c r="I584" s="24">
        <v>34863</v>
      </c>
      <c r="J584" s="14" t="s">
        <v>518</v>
      </c>
      <c r="K584" s="18"/>
      <c r="L584" s="18"/>
      <c r="M584" s="18"/>
      <c r="N584" s="18"/>
      <c r="O584" s="14" t="s">
        <v>410</v>
      </c>
      <c r="P584" s="26">
        <v>11</v>
      </c>
      <c r="Q584" s="14" t="s">
        <v>5398</v>
      </c>
      <c r="R584" s="14" t="s">
        <v>5311</v>
      </c>
      <c r="S584" s="14" t="s">
        <v>5536</v>
      </c>
      <c r="T584" s="14" t="s">
        <v>7879</v>
      </c>
      <c r="U584" s="14" t="s">
        <v>4313</v>
      </c>
      <c r="V584" s="14" t="s">
        <v>4313</v>
      </c>
      <c r="W584" s="14" t="s">
        <v>8706</v>
      </c>
      <c r="Y584" s="1" t="s">
        <v>7040</v>
      </c>
      <c r="Z584" s="12"/>
    </row>
    <row r="585" spans="2:26">
      <c r="B585" s="9">
        <v>1459</v>
      </c>
      <c r="C585" s="14" t="s">
        <v>5052</v>
      </c>
      <c r="D585" s="14" t="s">
        <v>3646</v>
      </c>
      <c r="E585" s="18"/>
      <c r="F585" s="14" t="s">
        <v>518</v>
      </c>
      <c r="G585" s="18"/>
      <c r="H585" s="14" t="s">
        <v>5746</v>
      </c>
      <c r="I585" s="24">
        <v>34864</v>
      </c>
      <c r="J585" s="14" t="s">
        <v>518</v>
      </c>
      <c r="K585" s="18"/>
      <c r="L585" s="18"/>
      <c r="M585" s="18"/>
      <c r="N585" s="18"/>
      <c r="O585" s="14" t="s">
        <v>4807</v>
      </c>
      <c r="P585" s="26">
        <v>11</v>
      </c>
      <c r="Q585" s="14" t="s">
        <v>5399</v>
      </c>
      <c r="R585" s="14" t="s">
        <v>5302</v>
      </c>
      <c r="S585" s="14" t="s">
        <v>3645</v>
      </c>
      <c r="T585" s="14" t="s">
        <v>7880</v>
      </c>
      <c r="U585" s="14" t="s">
        <v>4318</v>
      </c>
      <c r="V585" s="14" t="s">
        <v>4318</v>
      </c>
      <c r="W585" s="14" t="s">
        <v>8694</v>
      </c>
      <c r="Y585" s="1" t="s">
        <v>7040</v>
      </c>
      <c r="Z585" s="12"/>
    </row>
    <row r="586" spans="2:26">
      <c r="B586" s="9">
        <v>1460</v>
      </c>
      <c r="C586" s="14" t="s">
        <v>5053</v>
      </c>
      <c r="D586" s="14" t="s">
        <v>3645</v>
      </c>
      <c r="E586" s="18"/>
      <c r="F586" s="14" t="s">
        <v>518</v>
      </c>
      <c r="G586" s="18"/>
      <c r="H586" s="14" t="s">
        <v>5747</v>
      </c>
      <c r="I586" s="24">
        <v>34864</v>
      </c>
      <c r="J586" s="14" t="s">
        <v>518</v>
      </c>
      <c r="K586" s="18"/>
      <c r="L586" s="18"/>
      <c r="M586" s="18"/>
      <c r="N586" s="18"/>
      <c r="O586" s="14" t="s">
        <v>4807</v>
      </c>
      <c r="P586" s="26">
        <v>11</v>
      </c>
      <c r="Q586" s="14" t="s">
        <v>5400</v>
      </c>
      <c r="R586" s="14" t="s">
        <v>5302</v>
      </c>
      <c r="S586" s="14" t="s">
        <v>3645</v>
      </c>
      <c r="T586" s="14" t="s">
        <v>7881</v>
      </c>
      <c r="U586" s="14" t="s">
        <v>4318</v>
      </c>
      <c r="V586" s="14" t="s">
        <v>4318</v>
      </c>
      <c r="W586" s="14" t="s">
        <v>8694</v>
      </c>
      <c r="Y586" s="1" t="s">
        <v>7040</v>
      </c>
      <c r="Z586" s="12"/>
    </row>
    <row r="587" spans="2:26">
      <c r="B587" s="9">
        <v>1461</v>
      </c>
      <c r="C587" s="14" t="s">
        <v>5052</v>
      </c>
      <c r="D587" s="14" t="s">
        <v>3646</v>
      </c>
      <c r="E587" s="18"/>
      <c r="F587" s="14" t="s">
        <v>518</v>
      </c>
      <c r="G587" s="18"/>
      <c r="H587" s="14" t="s">
        <v>5748</v>
      </c>
      <c r="I587" s="24">
        <v>34864</v>
      </c>
      <c r="J587" s="14" t="s">
        <v>518</v>
      </c>
      <c r="K587" s="18"/>
      <c r="L587" s="18"/>
      <c r="M587" s="18"/>
      <c r="N587" s="18"/>
      <c r="O587" s="14" t="s">
        <v>4807</v>
      </c>
      <c r="P587" s="26">
        <v>11</v>
      </c>
      <c r="Q587" s="14" t="s">
        <v>5401</v>
      </c>
      <c r="R587" s="14" t="s">
        <v>5302</v>
      </c>
      <c r="S587" s="14" t="s">
        <v>3645</v>
      </c>
      <c r="T587" s="14" t="s">
        <v>7882</v>
      </c>
      <c r="U587" s="14" t="s">
        <v>8547</v>
      </c>
      <c r="V587" s="14" t="s">
        <v>4318</v>
      </c>
      <c r="W587" s="14" t="s">
        <v>8694</v>
      </c>
      <c r="Y587" s="1" t="s">
        <v>7040</v>
      </c>
      <c r="Z587" s="12"/>
    </row>
    <row r="588" spans="2:26">
      <c r="B588" s="9">
        <v>1462</v>
      </c>
      <c r="C588" s="14" t="s">
        <v>5052</v>
      </c>
      <c r="D588" s="14" t="s">
        <v>3646</v>
      </c>
      <c r="E588" s="18"/>
      <c r="F588" s="14" t="s">
        <v>518</v>
      </c>
      <c r="G588" s="18"/>
      <c r="H588" s="14" t="s">
        <v>5749</v>
      </c>
      <c r="I588" s="24">
        <v>34864</v>
      </c>
      <c r="J588" s="14" t="s">
        <v>518</v>
      </c>
      <c r="K588" s="18"/>
      <c r="L588" s="18"/>
      <c r="M588" s="18"/>
      <c r="N588" s="18"/>
      <c r="O588" s="14" t="s">
        <v>4807</v>
      </c>
      <c r="P588" s="26">
        <v>11</v>
      </c>
      <c r="Q588" s="14" t="s">
        <v>5402</v>
      </c>
      <c r="R588" s="14" t="s">
        <v>5302</v>
      </c>
      <c r="S588" s="14" t="s">
        <v>3645</v>
      </c>
      <c r="T588" s="14" t="s">
        <v>7883</v>
      </c>
      <c r="U588" s="14" t="s">
        <v>4318</v>
      </c>
      <c r="V588" s="14" t="s">
        <v>4318</v>
      </c>
      <c r="W588" s="14" t="s">
        <v>8694</v>
      </c>
      <c r="Y588" s="1" t="s">
        <v>7040</v>
      </c>
      <c r="Z588" s="12"/>
    </row>
    <row r="589" spans="2:26">
      <c r="B589" s="9">
        <v>1463</v>
      </c>
      <c r="C589" s="14" t="s">
        <v>3478</v>
      </c>
      <c r="D589" s="14" t="s">
        <v>5701</v>
      </c>
      <c r="E589" s="18"/>
      <c r="F589" s="14" t="s">
        <v>518</v>
      </c>
      <c r="G589" s="18"/>
      <c r="H589" s="14" t="s">
        <v>5750</v>
      </c>
      <c r="I589" s="24">
        <v>34864</v>
      </c>
      <c r="J589" s="14" t="s">
        <v>518</v>
      </c>
      <c r="K589" s="18"/>
      <c r="L589" s="18"/>
      <c r="M589" s="18"/>
      <c r="N589" s="18"/>
      <c r="O589" s="14" t="s">
        <v>4807</v>
      </c>
      <c r="P589" s="26">
        <v>11</v>
      </c>
      <c r="Q589" s="14" t="s">
        <v>5403</v>
      </c>
      <c r="R589" s="14" t="s">
        <v>5304</v>
      </c>
      <c r="S589" s="14" t="s">
        <v>3630</v>
      </c>
      <c r="T589" s="14" t="s">
        <v>7884</v>
      </c>
      <c r="U589" s="14" t="s">
        <v>4314</v>
      </c>
      <c r="V589" s="14" t="s">
        <v>4314</v>
      </c>
      <c r="W589" s="14" t="s">
        <v>8707</v>
      </c>
      <c r="Y589" s="1" t="s">
        <v>7040</v>
      </c>
      <c r="Z589" s="12"/>
    </row>
    <row r="590" spans="2:26">
      <c r="B590" s="9">
        <v>1464</v>
      </c>
      <c r="C590" s="14" t="s">
        <v>5054</v>
      </c>
      <c r="D590" s="14" t="s">
        <v>3633</v>
      </c>
      <c r="E590" s="18"/>
      <c r="F590" s="14" t="s">
        <v>518</v>
      </c>
      <c r="G590" s="18"/>
      <c r="H590" s="14" t="s">
        <v>5751</v>
      </c>
      <c r="I590" s="24">
        <v>34864</v>
      </c>
      <c r="J590" s="18"/>
      <c r="K590" s="18"/>
      <c r="L590" s="18"/>
      <c r="M590" s="18"/>
      <c r="N590" s="14" t="s">
        <v>518</v>
      </c>
      <c r="O590" s="14" t="s">
        <v>3954</v>
      </c>
      <c r="P590" s="26">
        <v>27</v>
      </c>
      <c r="Q590" s="14" t="s">
        <v>8296</v>
      </c>
      <c r="R590" s="14" t="s">
        <v>5311</v>
      </c>
      <c r="S590" s="14" t="s">
        <v>3633</v>
      </c>
      <c r="T590" s="14" t="s">
        <v>7885</v>
      </c>
      <c r="U590" s="14" t="s">
        <v>8548</v>
      </c>
      <c r="V590" s="14" t="s">
        <v>4314</v>
      </c>
      <c r="W590" s="18"/>
      <c r="X590" s="1" t="s">
        <v>6595</v>
      </c>
      <c r="Y590" s="1" t="s">
        <v>7040</v>
      </c>
      <c r="Z590" s="12"/>
    </row>
    <row r="591" spans="2:26">
      <c r="B591" s="9">
        <v>1465</v>
      </c>
      <c r="C591" s="14" t="s">
        <v>5055</v>
      </c>
      <c r="D591" s="14" t="s">
        <v>3680</v>
      </c>
      <c r="E591" s="18"/>
      <c r="F591" s="14" t="s">
        <v>518</v>
      </c>
      <c r="G591" s="18"/>
      <c r="H591" s="14" t="s">
        <v>5752</v>
      </c>
      <c r="I591" s="24">
        <v>34866</v>
      </c>
      <c r="J591" s="18"/>
      <c r="K591" s="14" t="s">
        <v>518</v>
      </c>
      <c r="L591" s="14" t="s">
        <v>518</v>
      </c>
      <c r="M591" s="18"/>
      <c r="N591" s="18"/>
      <c r="O591" s="14" t="s">
        <v>3878</v>
      </c>
      <c r="P591" s="26" t="s">
        <v>6500</v>
      </c>
      <c r="Q591" s="14" t="s">
        <v>8297</v>
      </c>
      <c r="R591" s="14" t="s">
        <v>5297</v>
      </c>
      <c r="S591" s="14" t="s">
        <v>3680</v>
      </c>
      <c r="T591" s="14" t="s">
        <v>7886</v>
      </c>
      <c r="U591" s="14" t="s">
        <v>8532</v>
      </c>
      <c r="V591" s="14" t="s">
        <v>4310</v>
      </c>
      <c r="W591" s="18"/>
      <c r="X591" s="1" t="s">
        <v>6596</v>
      </c>
      <c r="Y591" s="1" t="s">
        <v>7040</v>
      </c>
      <c r="Z591" s="12"/>
    </row>
    <row r="592" spans="2:26">
      <c r="B592" s="9">
        <v>1466</v>
      </c>
      <c r="C592" s="14" t="s">
        <v>5056</v>
      </c>
      <c r="D592" s="14" t="s">
        <v>5582</v>
      </c>
      <c r="E592" s="18"/>
      <c r="F592" s="14" t="s">
        <v>518</v>
      </c>
      <c r="G592" s="18"/>
      <c r="H592" s="14" t="s">
        <v>5753</v>
      </c>
      <c r="I592" s="24">
        <v>34866</v>
      </c>
      <c r="J592" s="14" t="s">
        <v>518</v>
      </c>
      <c r="K592" s="18"/>
      <c r="L592" s="18"/>
      <c r="M592" s="18"/>
      <c r="N592" s="18"/>
      <c r="O592" s="14" t="s">
        <v>410</v>
      </c>
      <c r="P592" s="26">
        <v>11</v>
      </c>
      <c r="Q592" s="14" t="s">
        <v>8298</v>
      </c>
      <c r="R592" s="14" t="s">
        <v>5304</v>
      </c>
      <c r="S592" s="14" t="s">
        <v>5582</v>
      </c>
      <c r="T592" s="14" t="s">
        <v>7887</v>
      </c>
      <c r="U592" s="14" t="s">
        <v>4313</v>
      </c>
      <c r="V592" s="14" t="s">
        <v>4313</v>
      </c>
      <c r="W592" s="14" t="s">
        <v>8708</v>
      </c>
      <c r="Y592" s="1" t="s">
        <v>7040</v>
      </c>
      <c r="Z592" s="12"/>
    </row>
    <row r="593" spans="2:26">
      <c r="B593" s="9">
        <v>1467</v>
      </c>
      <c r="C593" s="14" t="s">
        <v>5057</v>
      </c>
      <c r="D593" s="14" t="s">
        <v>5632</v>
      </c>
      <c r="E593" s="18"/>
      <c r="F593" s="14" t="s">
        <v>518</v>
      </c>
      <c r="G593" s="18"/>
      <c r="H593" s="14" t="s">
        <v>5754</v>
      </c>
      <c r="I593" s="24">
        <v>34866</v>
      </c>
      <c r="J593" s="18"/>
      <c r="K593" s="14" t="s">
        <v>518</v>
      </c>
      <c r="L593" s="14" t="s">
        <v>518</v>
      </c>
      <c r="M593" s="18"/>
      <c r="N593" s="18"/>
      <c r="O593" s="14" t="s">
        <v>3955</v>
      </c>
      <c r="P593" s="26" t="s">
        <v>6500</v>
      </c>
      <c r="Q593" s="14" t="s">
        <v>8299</v>
      </c>
      <c r="R593" s="14" t="s">
        <v>5305</v>
      </c>
      <c r="S593" s="14" t="s">
        <v>7122</v>
      </c>
      <c r="T593" s="14" t="s">
        <v>7888</v>
      </c>
      <c r="U593" s="14" t="s">
        <v>8532</v>
      </c>
      <c r="V593" s="14" t="s">
        <v>4310</v>
      </c>
      <c r="W593" s="18"/>
      <c r="X593" s="1" t="s">
        <v>6597</v>
      </c>
      <c r="Y593" s="1" t="s">
        <v>7040</v>
      </c>
      <c r="Z593" s="12"/>
    </row>
    <row r="594" spans="2:26">
      <c r="B594" s="9">
        <v>1468</v>
      </c>
      <c r="C594" s="14" t="s">
        <v>5058</v>
      </c>
      <c r="D594" s="14" t="s">
        <v>5702</v>
      </c>
      <c r="E594" s="18"/>
      <c r="F594" s="14" t="s">
        <v>518</v>
      </c>
      <c r="G594" s="18"/>
      <c r="H594" s="14" t="s">
        <v>5755</v>
      </c>
      <c r="I594" s="24">
        <v>34870</v>
      </c>
      <c r="J594" s="14" t="s">
        <v>518</v>
      </c>
      <c r="K594" s="18"/>
      <c r="L594" s="18"/>
      <c r="M594" s="18"/>
      <c r="N594" s="18"/>
      <c r="O594" s="14" t="s">
        <v>4807</v>
      </c>
      <c r="P594" s="26">
        <v>11</v>
      </c>
      <c r="Q594" s="14" t="s">
        <v>8300</v>
      </c>
      <c r="R594" s="14" t="s">
        <v>5297</v>
      </c>
      <c r="S594" s="14" t="s">
        <v>3650</v>
      </c>
      <c r="T594" s="14" t="s">
        <v>7889</v>
      </c>
      <c r="U594" s="14" t="s">
        <v>4310</v>
      </c>
      <c r="V594" s="14" t="s">
        <v>4310</v>
      </c>
      <c r="W594" s="14" t="s">
        <v>8694</v>
      </c>
      <c r="Y594" s="1" t="s">
        <v>7040</v>
      </c>
      <c r="Z594" s="12"/>
    </row>
    <row r="595" spans="2:26">
      <c r="B595" s="9">
        <v>1469</v>
      </c>
      <c r="C595" s="14" t="s">
        <v>3729</v>
      </c>
      <c r="D595" s="14" t="s">
        <v>5580</v>
      </c>
      <c r="E595" s="18"/>
      <c r="F595" s="14" t="s">
        <v>518</v>
      </c>
      <c r="G595" s="18"/>
      <c r="H595" s="14" t="s">
        <v>5756</v>
      </c>
      <c r="I595" s="24">
        <v>34870</v>
      </c>
      <c r="J595" s="14" t="s">
        <v>518</v>
      </c>
      <c r="K595" s="18"/>
      <c r="L595" s="18"/>
      <c r="M595" s="18"/>
      <c r="N595" s="18"/>
      <c r="O595" s="14" t="s">
        <v>4807</v>
      </c>
      <c r="P595" s="26">
        <v>11</v>
      </c>
      <c r="Q595" s="14" t="s">
        <v>8301</v>
      </c>
      <c r="R595" s="14" t="s">
        <v>5297</v>
      </c>
      <c r="S595" s="14" t="s">
        <v>3650</v>
      </c>
      <c r="T595" s="14" t="s">
        <v>8281</v>
      </c>
      <c r="U595" s="14" t="s">
        <v>4310</v>
      </c>
      <c r="V595" s="14" t="s">
        <v>4310</v>
      </c>
      <c r="W595" s="14" t="s">
        <v>8694</v>
      </c>
      <c r="Y595" s="1" t="s">
        <v>7040</v>
      </c>
      <c r="Z595" s="12"/>
    </row>
    <row r="596" spans="2:26">
      <c r="B596" s="9">
        <v>1470</v>
      </c>
      <c r="C596" s="14" t="s">
        <v>3730</v>
      </c>
      <c r="D596" s="14" t="s">
        <v>3724</v>
      </c>
      <c r="E596" s="18"/>
      <c r="F596" s="14" t="s">
        <v>518</v>
      </c>
      <c r="G596" s="18"/>
      <c r="H596" s="14" t="s">
        <v>5757</v>
      </c>
      <c r="I596" s="24">
        <v>34870</v>
      </c>
      <c r="J596" s="18"/>
      <c r="K596" s="18"/>
      <c r="L596" s="18"/>
      <c r="M596" s="18"/>
      <c r="N596" s="14" t="s">
        <v>518</v>
      </c>
      <c r="O596" s="14" t="s">
        <v>3956</v>
      </c>
      <c r="P596" s="26">
        <v>26</v>
      </c>
      <c r="Q596" s="14" t="s">
        <v>8302</v>
      </c>
      <c r="R596" s="14" t="s">
        <v>5297</v>
      </c>
      <c r="S596" s="14" t="s">
        <v>3724</v>
      </c>
      <c r="T596" s="14" t="s">
        <v>8282</v>
      </c>
      <c r="U596" s="14" t="s">
        <v>4310</v>
      </c>
      <c r="V596" s="14" t="s">
        <v>4310</v>
      </c>
      <c r="W596" s="18"/>
      <c r="X596" s="1" t="s">
        <v>6598</v>
      </c>
      <c r="Y596" s="1" t="s">
        <v>7040</v>
      </c>
      <c r="Z596" s="12"/>
    </row>
    <row r="597" spans="2:26">
      <c r="B597" s="9">
        <v>1471</v>
      </c>
      <c r="C597" s="14" t="s">
        <v>3731</v>
      </c>
      <c r="D597" s="14" t="s">
        <v>8324</v>
      </c>
      <c r="E597" s="18"/>
      <c r="F597" s="14" t="s">
        <v>518</v>
      </c>
      <c r="G597" s="18"/>
      <c r="H597" s="14" t="s">
        <v>5758</v>
      </c>
      <c r="I597" s="24">
        <v>34871</v>
      </c>
      <c r="J597" s="18"/>
      <c r="K597" s="18"/>
      <c r="L597" s="18"/>
      <c r="M597" s="18"/>
      <c r="N597" s="14" t="s">
        <v>518</v>
      </c>
      <c r="O597" s="14" t="s">
        <v>4782</v>
      </c>
      <c r="P597" s="26">
        <v>7</v>
      </c>
      <c r="Q597" s="14" t="s">
        <v>8303</v>
      </c>
      <c r="R597" s="14" t="s">
        <v>5304</v>
      </c>
      <c r="S597" s="14" t="s">
        <v>3630</v>
      </c>
      <c r="T597" s="14" t="s">
        <v>8283</v>
      </c>
      <c r="U597" s="14" t="s">
        <v>4314</v>
      </c>
      <c r="V597" s="14" t="s">
        <v>4314</v>
      </c>
      <c r="W597" s="18"/>
      <c r="X597" s="1" t="s">
        <v>6156</v>
      </c>
      <c r="Y597" s="1" t="s">
        <v>7040</v>
      </c>
      <c r="Z597" s="12"/>
    </row>
    <row r="598" spans="2:26">
      <c r="B598" s="9">
        <v>1472</v>
      </c>
      <c r="C598" s="14" t="s">
        <v>3732</v>
      </c>
      <c r="D598" s="14" t="s">
        <v>5703</v>
      </c>
      <c r="E598" s="18"/>
      <c r="F598" s="14" t="s">
        <v>518</v>
      </c>
      <c r="G598" s="18"/>
      <c r="H598" s="14" t="s">
        <v>5759</v>
      </c>
      <c r="I598" s="24">
        <v>34872</v>
      </c>
      <c r="J598" s="18"/>
      <c r="K598" s="14" t="s">
        <v>518</v>
      </c>
      <c r="L598" s="18"/>
      <c r="M598" s="18"/>
      <c r="N598" s="18"/>
      <c r="O598" s="14" t="s">
        <v>3957</v>
      </c>
      <c r="P598" s="26">
        <v>4</v>
      </c>
      <c r="Q598" s="14" t="s">
        <v>8102</v>
      </c>
      <c r="R598" s="14" t="s">
        <v>5306</v>
      </c>
      <c r="S598" s="14" t="s">
        <v>3653</v>
      </c>
      <c r="T598" s="14" t="s">
        <v>8284</v>
      </c>
      <c r="U598" s="18"/>
      <c r="V598" s="14" t="s">
        <v>4318</v>
      </c>
      <c r="W598" s="18"/>
      <c r="Y598" s="1" t="s">
        <v>7040</v>
      </c>
      <c r="Z598" s="12"/>
    </row>
    <row r="599" spans="2:26">
      <c r="B599" s="9">
        <v>1473</v>
      </c>
      <c r="C599" s="14" t="s">
        <v>3733</v>
      </c>
      <c r="D599" s="14" t="s">
        <v>5704</v>
      </c>
      <c r="E599" s="18"/>
      <c r="F599" s="18"/>
      <c r="G599" s="14" t="s">
        <v>518</v>
      </c>
      <c r="H599" s="14" t="s">
        <v>5760</v>
      </c>
      <c r="I599" s="24">
        <v>34869</v>
      </c>
      <c r="J599" s="18"/>
      <c r="K599" s="14" t="s">
        <v>518</v>
      </c>
      <c r="L599" s="18"/>
      <c r="M599" s="18"/>
      <c r="N599" s="18"/>
      <c r="O599" s="14" t="s">
        <v>5090</v>
      </c>
      <c r="P599" s="26">
        <v>18</v>
      </c>
      <c r="Q599" s="14" t="s">
        <v>8103</v>
      </c>
      <c r="R599" s="14" t="s">
        <v>5304</v>
      </c>
      <c r="S599" s="14" t="s">
        <v>3630</v>
      </c>
      <c r="T599" s="14" t="s">
        <v>8285</v>
      </c>
      <c r="U599" s="14" t="s">
        <v>8549</v>
      </c>
      <c r="V599" s="14" t="s">
        <v>4313</v>
      </c>
      <c r="W599" s="18"/>
      <c r="X599" s="1" t="s">
        <v>6599</v>
      </c>
      <c r="Y599" s="1" t="s">
        <v>8327</v>
      </c>
      <c r="Z599" s="12"/>
    </row>
    <row r="600" spans="2:26">
      <c r="B600" s="9">
        <v>1474</v>
      </c>
      <c r="C600" s="14" t="s">
        <v>3734</v>
      </c>
      <c r="D600" s="14" t="s">
        <v>3694</v>
      </c>
      <c r="E600" s="18"/>
      <c r="F600" s="14" t="s">
        <v>518</v>
      </c>
      <c r="G600" s="18"/>
      <c r="H600" s="14" t="s">
        <v>5761</v>
      </c>
      <c r="I600" s="24">
        <v>34873</v>
      </c>
      <c r="J600" s="14" t="s">
        <v>518</v>
      </c>
      <c r="K600" s="18"/>
      <c r="L600" s="18"/>
      <c r="M600" s="18"/>
      <c r="N600" s="18"/>
      <c r="O600" s="14" t="s">
        <v>410</v>
      </c>
      <c r="P600" s="26">
        <v>11</v>
      </c>
      <c r="Q600" s="14" t="s">
        <v>8104</v>
      </c>
      <c r="R600" s="14" t="s">
        <v>5311</v>
      </c>
      <c r="S600" s="14" t="s">
        <v>3633</v>
      </c>
      <c r="T600" s="14" t="s">
        <v>8286</v>
      </c>
      <c r="U600" s="18"/>
      <c r="V600" s="14" t="s">
        <v>4314</v>
      </c>
      <c r="W600" s="14" t="s">
        <v>8709</v>
      </c>
      <c r="Y600" s="1" t="s">
        <v>7040</v>
      </c>
      <c r="Z600" s="12"/>
    </row>
    <row r="601" spans="2:26">
      <c r="B601" s="9">
        <v>1475</v>
      </c>
      <c r="C601" s="14" t="s">
        <v>3735</v>
      </c>
      <c r="D601" s="14" t="s">
        <v>8324</v>
      </c>
      <c r="E601" s="18"/>
      <c r="F601" s="14" t="s">
        <v>518</v>
      </c>
      <c r="G601" s="18"/>
      <c r="H601" s="14" t="s">
        <v>5762</v>
      </c>
      <c r="I601" s="24">
        <v>34873</v>
      </c>
      <c r="J601" s="18"/>
      <c r="K601" s="14" t="s">
        <v>518</v>
      </c>
      <c r="L601" s="18"/>
      <c r="M601" s="18"/>
      <c r="N601" s="18"/>
      <c r="O601" s="14" t="s">
        <v>1225</v>
      </c>
      <c r="P601" s="26">
        <v>17</v>
      </c>
      <c r="Q601" s="14" t="s">
        <v>8463</v>
      </c>
      <c r="R601" s="14" t="s">
        <v>5304</v>
      </c>
      <c r="S601" s="14" t="s">
        <v>5582</v>
      </c>
      <c r="T601" s="14" t="s">
        <v>8287</v>
      </c>
      <c r="U601" s="14" t="s">
        <v>8550</v>
      </c>
      <c r="V601" s="14" t="s">
        <v>4314</v>
      </c>
      <c r="W601" s="18"/>
      <c r="X601" s="1" t="s">
        <v>6600</v>
      </c>
      <c r="Y601" s="1" t="s">
        <v>7040</v>
      </c>
      <c r="Z601" s="12"/>
    </row>
    <row r="602" spans="2:26">
      <c r="B602" s="9">
        <v>1476</v>
      </c>
      <c r="C602" s="14" t="s">
        <v>3736</v>
      </c>
      <c r="D602" s="14" t="s">
        <v>5645</v>
      </c>
      <c r="E602" s="18"/>
      <c r="F602" s="14" t="s">
        <v>518</v>
      </c>
      <c r="G602" s="18"/>
      <c r="H602" s="14" t="s">
        <v>5763</v>
      </c>
      <c r="I602" s="24">
        <v>34876</v>
      </c>
      <c r="J602" s="18"/>
      <c r="K602" s="18"/>
      <c r="L602" s="14" t="s">
        <v>518</v>
      </c>
      <c r="M602" s="18"/>
      <c r="N602" s="18"/>
      <c r="O602" s="14" t="s">
        <v>3958</v>
      </c>
      <c r="P602" s="27"/>
      <c r="Q602" s="18"/>
      <c r="R602" s="14" t="s">
        <v>5310</v>
      </c>
      <c r="S602" s="14" t="s">
        <v>5645</v>
      </c>
      <c r="T602" s="14" t="s">
        <v>8288</v>
      </c>
      <c r="U602" s="18"/>
      <c r="V602" s="18"/>
      <c r="W602" s="18"/>
      <c r="X602" s="1" t="s">
        <v>6601</v>
      </c>
      <c r="Y602" s="1" t="s">
        <v>7040</v>
      </c>
      <c r="Z602" s="12"/>
    </row>
    <row r="603" spans="2:26">
      <c r="B603" s="9">
        <v>1477</v>
      </c>
      <c r="C603" s="14" t="s">
        <v>7533</v>
      </c>
      <c r="D603" s="14" t="s">
        <v>3695</v>
      </c>
      <c r="E603" s="18"/>
      <c r="F603" s="14" t="s">
        <v>518</v>
      </c>
      <c r="G603" s="18"/>
      <c r="H603" s="14" t="s">
        <v>5764</v>
      </c>
      <c r="I603" s="24">
        <v>34876</v>
      </c>
      <c r="J603" s="14" t="s">
        <v>518</v>
      </c>
      <c r="K603" s="18"/>
      <c r="L603" s="18"/>
      <c r="M603" s="18"/>
      <c r="N603" s="18"/>
      <c r="O603" s="14" t="s">
        <v>4807</v>
      </c>
      <c r="P603" s="26">
        <v>11</v>
      </c>
      <c r="Q603" s="14" t="s">
        <v>8464</v>
      </c>
      <c r="R603" s="14" t="s">
        <v>5307</v>
      </c>
      <c r="S603" s="14" t="s">
        <v>3667</v>
      </c>
      <c r="T603" s="14" t="s">
        <v>8289</v>
      </c>
      <c r="U603" s="14" t="s">
        <v>4310</v>
      </c>
      <c r="V603" s="14" t="s">
        <v>4310</v>
      </c>
      <c r="W603" s="18"/>
      <c r="Y603" s="1" t="s">
        <v>7040</v>
      </c>
      <c r="Z603" s="12"/>
    </row>
    <row r="604" spans="2:26">
      <c r="B604" s="9">
        <v>1478</v>
      </c>
      <c r="C604" s="14" t="s">
        <v>3737</v>
      </c>
      <c r="D604" s="14" t="s">
        <v>5705</v>
      </c>
      <c r="E604" s="18"/>
      <c r="F604" s="14" t="s">
        <v>518</v>
      </c>
      <c r="G604" s="18"/>
      <c r="H604" s="14" t="s">
        <v>5765</v>
      </c>
      <c r="I604" s="24">
        <v>34877</v>
      </c>
      <c r="J604" s="18"/>
      <c r="K604" s="14" t="s">
        <v>518</v>
      </c>
      <c r="L604" s="18"/>
      <c r="M604" s="18"/>
      <c r="N604" s="18"/>
      <c r="O604" s="14" t="s">
        <v>1225</v>
      </c>
      <c r="P604" s="26">
        <v>17</v>
      </c>
      <c r="Q604" s="14" t="s">
        <v>8465</v>
      </c>
      <c r="R604" s="14" t="s">
        <v>5304</v>
      </c>
      <c r="S604" s="14" t="s">
        <v>3630</v>
      </c>
      <c r="T604" s="14" t="s">
        <v>8290</v>
      </c>
      <c r="U604" s="14" t="s">
        <v>8551</v>
      </c>
      <c r="V604" s="14" t="s">
        <v>4313</v>
      </c>
      <c r="W604" s="18"/>
      <c r="X604" s="1" t="s">
        <v>6602</v>
      </c>
      <c r="Y604" s="1" t="s">
        <v>7040</v>
      </c>
      <c r="Z604" s="12"/>
    </row>
    <row r="605" spans="2:26">
      <c r="B605" s="9">
        <v>1479</v>
      </c>
      <c r="C605" s="14" t="s">
        <v>4732</v>
      </c>
      <c r="D605" s="14" t="s">
        <v>5706</v>
      </c>
      <c r="E605" s="18"/>
      <c r="F605" s="14" t="s">
        <v>518</v>
      </c>
      <c r="G605" s="18"/>
      <c r="H605" s="14" t="s">
        <v>43</v>
      </c>
      <c r="I605" s="24">
        <v>34877</v>
      </c>
      <c r="J605" s="18"/>
      <c r="K605" s="18"/>
      <c r="L605" s="18"/>
      <c r="M605" s="18"/>
      <c r="N605" s="14" t="s">
        <v>518</v>
      </c>
      <c r="O605" s="14" t="s">
        <v>3887</v>
      </c>
      <c r="P605" s="26">
        <v>27</v>
      </c>
      <c r="Q605" s="14" t="s">
        <v>8466</v>
      </c>
      <c r="R605" s="14" t="s">
        <v>5311</v>
      </c>
      <c r="S605" s="14" t="s">
        <v>5533</v>
      </c>
      <c r="T605" s="14" t="s">
        <v>8291</v>
      </c>
      <c r="U605" s="14" t="s">
        <v>8552</v>
      </c>
      <c r="V605" s="14" t="s">
        <v>4314</v>
      </c>
      <c r="W605" s="18"/>
      <c r="X605" s="1" t="s">
        <v>6603</v>
      </c>
      <c r="Y605" s="1" t="s">
        <v>7040</v>
      </c>
      <c r="Z605" s="12"/>
    </row>
    <row r="606" spans="2:26">
      <c r="B606" s="9">
        <v>1480</v>
      </c>
      <c r="C606" s="14" t="s">
        <v>3738</v>
      </c>
      <c r="D606" s="14" t="s">
        <v>5707</v>
      </c>
      <c r="E606" s="18"/>
      <c r="F606" s="14" t="s">
        <v>518</v>
      </c>
      <c r="G606" s="18"/>
      <c r="H606" s="14" t="s">
        <v>44</v>
      </c>
      <c r="I606" s="24">
        <v>34878</v>
      </c>
      <c r="J606" s="18"/>
      <c r="K606" s="14" t="s">
        <v>518</v>
      </c>
      <c r="L606" s="14" t="s">
        <v>518</v>
      </c>
      <c r="M606" s="18"/>
      <c r="N606" s="18"/>
      <c r="O606" s="14" t="s">
        <v>1259</v>
      </c>
      <c r="P606" s="26" t="s">
        <v>6500</v>
      </c>
      <c r="Q606" s="14" t="s">
        <v>8467</v>
      </c>
      <c r="R606" s="14" t="s">
        <v>5297</v>
      </c>
      <c r="S606" s="14" t="s">
        <v>3650</v>
      </c>
      <c r="T606" s="14" t="s">
        <v>8292</v>
      </c>
      <c r="U606" s="14" t="s">
        <v>8532</v>
      </c>
      <c r="V606" s="14" t="s">
        <v>4310</v>
      </c>
      <c r="W606" s="18"/>
      <c r="X606" s="1" t="s">
        <v>6604</v>
      </c>
      <c r="Y606" s="1" t="s">
        <v>7040</v>
      </c>
      <c r="Z606" s="12"/>
    </row>
    <row r="607" spans="2:26">
      <c r="B607" s="9">
        <v>1481</v>
      </c>
      <c r="C607" s="14" t="s">
        <v>3739</v>
      </c>
      <c r="D607" s="14" t="s">
        <v>3676</v>
      </c>
      <c r="E607" s="18"/>
      <c r="F607" s="14" t="s">
        <v>518</v>
      </c>
      <c r="G607" s="18"/>
      <c r="H607" s="14" t="s">
        <v>45</v>
      </c>
      <c r="I607" s="24">
        <v>34878</v>
      </c>
      <c r="J607" s="18"/>
      <c r="K607" s="14" t="s">
        <v>518</v>
      </c>
      <c r="L607" s="18"/>
      <c r="M607" s="18"/>
      <c r="N607" s="18"/>
      <c r="O607" s="14" t="s">
        <v>3959</v>
      </c>
      <c r="P607" s="26">
        <v>2</v>
      </c>
      <c r="Q607" s="14" t="s">
        <v>8468</v>
      </c>
      <c r="R607" s="14" t="s">
        <v>5305</v>
      </c>
      <c r="S607" s="14" t="s">
        <v>3676</v>
      </c>
      <c r="T607" s="14" t="s">
        <v>8293</v>
      </c>
      <c r="U607" s="14" t="s">
        <v>8549</v>
      </c>
      <c r="V607" s="14" t="s">
        <v>4310</v>
      </c>
      <c r="W607" s="18"/>
      <c r="Y607" s="1" t="s">
        <v>7040</v>
      </c>
      <c r="Z607" s="12"/>
    </row>
    <row r="608" spans="2:26">
      <c r="B608" s="9">
        <v>1482</v>
      </c>
      <c r="C608" s="14" t="s">
        <v>3740</v>
      </c>
      <c r="D608" s="14" t="s">
        <v>5579</v>
      </c>
      <c r="E608" s="18"/>
      <c r="F608" s="14" t="s">
        <v>518</v>
      </c>
      <c r="G608" s="18"/>
      <c r="H608" s="14" t="s">
        <v>46</v>
      </c>
      <c r="I608" s="24">
        <v>34878</v>
      </c>
      <c r="J608" s="18"/>
      <c r="K608" s="14" t="s">
        <v>518</v>
      </c>
      <c r="L608" s="18"/>
      <c r="M608" s="18"/>
      <c r="N608" s="18"/>
      <c r="O608" s="14" t="s">
        <v>3960</v>
      </c>
      <c r="P608" s="26">
        <v>17</v>
      </c>
      <c r="Q608" s="14" t="s">
        <v>8469</v>
      </c>
      <c r="R608" s="14" t="s">
        <v>5304</v>
      </c>
      <c r="S608" s="14" t="s">
        <v>3643</v>
      </c>
      <c r="T608" s="14" t="s">
        <v>8294</v>
      </c>
      <c r="U608" s="14" t="s">
        <v>4314</v>
      </c>
      <c r="V608" s="14" t="s">
        <v>4314</v>
      </c>
      <c r="W608" s="18"/>
      <c r="X608" s="1" t="s">
        <v>6605</v>
      </c>
      <c r="Y608" s="1" t="s">
        <v>7040</v>
      </c>
      <c r="Z608" s="12"/>
    </row>
    <row r="609" spans="2:26">
      <c r="B609" s="9">
        <v>1483</v>
      </c>
      <c r="C609" s="14" t="s">
        <v>3741</v>
      </c>
      <c r="D609" s="14" t="s">
        <v>5708</v>
      </c>
      <c r="E609" s="18"/>
      <c r="F609" s="14" t="s">
        <v>518</v>
      </c>
      <c r="G609" s="18"/>
      <c r="H609" s="14" t="s">
        <v>47</v>
      </c>
      <c r="I609" s="24">
        <v>34878</v>
      </c>
      <c r="J609" s="18"/>
      <c r="K609" s="14" t="s">
        <v>518</v>
      </c>
      <c r="L609" s="14" t="s">
        <v>518</v>
      </c>
      <c r="M609" s="18"/>
      <c r="N609" s="18"/>
      <c r="O609" s="14" t="s">
        <v>3961</v>
      </c>
      <c r="P609" s="26" t="s">
        <v>6500</v>
      </c>
      <c r="Q609" s="14" t="s">
        <v>8470</v>
      </c>
      <c r="R609" s="14" t="s">
        <v>5299</v>
      </c>
      <c r="S609" s="14" t="s">
        <v>3637</v>
      </c>
      <c r="T609" s="14" t="s">
        <v>8295</v>
      </c>
      <c r="U609" s="14" t="s">
        <v>8532</v>
      </c>
      <c r="V609" s="14" t="s">
        <v>4314</v>
      </c>
      <c r="W609" s="18"/>
      <c r="X609" s="1" t="s">
        <v>6606</v>
      </c>
      <c r="Y609" s="1" t="s">
        <v>7040</v>
      </c>
      <c r="Z609" s="12"/>
    </row>
    <row r="610" spans="2:26">
      <c r="B610" s="9">
        <v>1484</v>
      </c>
      <c r="C610" s="14" t="s">
        <v>3742</v>
      </c>
      <c r="D610" s="14" t="s">
        <v>8324</v>
      </c>
      <c r="E610" s="18"/>
      <c r="F610" s="14" t="s">
        <v>518</v>
      </c>
      <c r="G610" s="18"/>
      <c r="H610" s="14" t="s">
        <v>48</v>
      </c>
      <c r="I610" s="24">
        <v>34879</v>
      </c>
      <c r="J610" s="18"/>
      <c r="K610" s="18"/>
      <c r="L610" s="14" t="s">
        <v>518</v>
      </c>
      <c r="M610" s="18"/>
      <c r="N610" s="18"/>
      <c r="O610" s="14" t="s">
        <v>3962</v>
      </c>
      <c r="P610" s="26">
        <v>13</v>
      </c>
      <c r="Q610" s="14" t="s">
        <v>8471</v>
      </c>
      <c r="R610" s="14" t="s">
        <v>7799</v>
      </c>
      <c r="S610" s="14" t="s">
        <v>5590</v>
      </c>
      <c r="T610" s="14" t="s">
        <v>9132</v>
      </c>
      <c r="U610" s="18"/>
      <c r="V610" s="14" t="s">
        <v>4314</v>
      </c>
      <c r="W610" s="18"/>
      <c r="Y610" s="1" t="s">
        <v>7040</v>
      </c>
      <c r="Z610" s="12"/>
    </row>
    <row r="611" spans="2:26">
      <c r="B611" s="9">
        <v>1485</v>
      </c>
      <c r="C611" s="14" t="s">
        <v>3742</v>
      </c>
      <c r="D611" s="14" t="s">
        <v>8324</v>
      </c>
      <c r="E611" s="18"/>
      <c r="F611" s="14" t="s">
        <v>518</v>
      </c>
      <c r="G611" s="18"/>
      <c r="H611" s="14" t="s">
        <v>49</v>
      </c>
      <c r="I611" s="24">
        <v>34879</v>
      </c>
      <c r="J611" s="18"/>
      <c r="K611" s="18"/>
      <c r="L611" s="14" t="s">
        <v>518</v>
      </c>
      <c r="M611" s="18"/>
      <c r="N611" s="18"/>
      <c r="O611" s="14" t="s">
        <v>3962</v>
      </c>
      <c r="P611" s="26">
        <v>13</v>
      </c>
      <c r="Q611" s="14" t="s">
        <v>8472</v>
      </c>
      <c r="R611" s="14" t="s">
        <v>7799</v>
      </c>
      <c r="S611" s="14" t="s">
        <v>5590</v>
      </c>
      <c r="T611" s="14" t="s">
        <v>9133</v>
      </c>
      <c r="U611" s="18"/>
      <c r="V611" s="14" t="s">
        <v>4314</v>
      </c>
      <c r="W611" s="18"/>
      <c r="Y611" s="1" t="s">
        <v>7040</v>
      </c>
      <c r="Z611" s="12"/>
    </row>
    <row r="612" spans="2:26">
      <c r="B612" s="9">
        <v>1486</v>
      </c>
      <c r="C612" s="14" t="s">
        <v>3742</v>
      </c>
      <c r="D612" s="14" t="s">
        <v>8324</v>
      </c>
      <c r="E612" s="18"/>
      <c r="F612" s="14" t="s">
        <v>518</v>
      </c>
      <c r="G612" s="18"/>
      <c r="H612" s="14" t="s">
        <v>50</v>
      </c>
      <c r="I612" s="24">
        <v>34879</v>
      </c>
      <c r="J612" s="18"/>
      <c r="K612" s="18"/>
      <c r="L612" s="14" t="s">
        <v>518</v>
      </c>
      <c r="M612" s="18"/>
      <c r="N612" s="18"/>
      <c r="O612" s="14" t="s">
        <v>3962</v>
      </c>
      <c r="P612" s="26">
        <v>13</v>
      </c>
      <c r="Q612" s="14" t="s">
        <v>8473</v>
      </c>
      <c r="R612" s="14" t="s">
        <v>7799</v>
      </c>
      <c r="S612" s="14" t="s">
        <v>5590</v>
      </c>
      <c r="T612" s="14" t="s">
        <v>9134</v>
      </c>
      <c r="U612" s="18"/>
      <c r="V612" s="14" t="s">
        <v>4314</v>
      </c>
      <c r="W612" s="18"/>
      <c r="Y612" s="1" t="s">
        <v>7040</v>
      </c>
      <c r="Z612" s="12"/>
    </row>
    <row r="613" spans="2:26">
      <c r="B613" s="9">
        <v>1487</v>
      </c>
      <c r="C613" s="14" t="s">
        <v>3743</v>
      </c>
      <c r="D613" s="14" t="s">
        <v>5709</v>
      </c>
      <c r="E613" s="18"/>
      <c r="F613" s="14" t="s">
        <v>518</v>
      </c>
      <c r="G613" s="18"/>
      <c r="H613" s="14" t="s">
        <v>51</v>
      </c>
      <c r="I613" s="24">
        <v>34891</v>
      </c>
      <c r="J613" s="18"/>
      <c r="K613" s="18"/>
      <c r="L613" s="18"/>
      <c r="M613" s="18"/>
      <c r="N613" s="14" t="s">
        <v>518</v>
      </c>
      <c r="O613" s="14" t="s">
        <v>3963</v>
      </c>
      <c r="P613" s="26">
        <v>7</v>
      </c>
      <c r="Q613" s="14" t="s">
        <v>8474</v>
      </c>
      <c r="R613" s="14" t="s">
        <v>5302</v>
      </c>
      <c r="S613" s="14" t="s">
        <v>3645</v>
      </c>
      <c r="T613" s="14" t="s">
        <v>9135</v>
      </c>
      <c r="U613" s="14" t="s">
        <v>8553</v>
      </c>
      <c r="V613" s="14" t="s">
        <v>4318</v>
      </c>
      <c r="W613" s="18"/>
      <c r="X613" s="1" t="s">
        <v>6607</v>
      </c>
      <c r="Y613" s="1" t="s">
        <v>7040</v>
      </c>
      <c r="Z613" s="12"/>
    </row>
    <row r="614" spans="2:26">
      <c r="B614" s="9">
        <v>1488</v>
      </c>
      <c r="C614" s="14" t="s">
        <v>3744</v>
      </c>
      <c r="D614" s="14" t="s">
        <v>5646</v>
      </c>
      <c r="E614" s="18"/>
      <c r="F614" s="14" t="s">
        <v>518</v>
      </c>
      <c r="G614" s="18"/>
      <c r="H614" s="14" t="s">
        <v>52</v>
      </c>
      <c r="I614" s="24">
        <v>34892</v>
      </c>
      <c r="J614" s="14" t="s">
        <v>518</v>
      </c>
      <c r="K614" s="18"/>
      <c r="L614" s="18"/>
      <c r="M614" s="18"/>
      <c r="N614" s="18"/>
      <c r="O614" s="14" t="s">
        <v>4781</v>
      </c>
      <c r="P614" s="26">
        <v>11</v>
      </c>
      <c r="Q614" s="14" t="s">
        <v>8475</v>
      </c>
      <c r="R614" s="14" t="s">
        <v>5307</v>
      </c>
      <c r="S614" s="14" t="s">
        <v>3667</v>
      </c>
      <c r="T614" s="14" t="s">
        <v>9136</v>
      </c>
      <c r="U614" s="14" t="s">
        <v>4310</v>
      </c>
      <c r="V614" s="14" t="s">
        <v>4310</v>
      </c>
      <c r="W614" s="14" t="s">
        <v>8694</v>
      </c>
      <c r="Y614" s="1" t="s">
        <v>7040</v>
      </c>
      <c r="Z614" s="12"/>
    </row>
    <row r="615" spans="2:26">
      <c r="B615" s="9">
        <v>1489</v>
      </c>
      <c r="C615" s="14" t="s">
        <v>4709</v>
      </c>
      <c r="D615" s="14" t="s">
        <v>8324</v>
      </c>
      <c r="E615" s="18"/>
      <c r="F615" s="14" t="s">
        <v>518</v>
      </c>
      <c r="G615" s="18"/>
      <c r="H615" s="14" t="s">
        <v>53</v>
      </c>
      <c r="I615" s="24">
        <v>34893</v>
      </c>
      <c r="J615" s="14" t="s">
        <v>518</v>
      </c>
      <c r="K615" s="18"/>
      <c r="L615" s="18"/>
      <c r="M615" s="18"/>
      <c r="N615" s="18"/>
      <c r="O615" s="14" t="s">
        <v>4781</v>
      </c>
      <c r="P615" s="26">
        <v>11</v>
      </c>
      <c r="Q615" s="14" t="s">
        <v>8476</v>
      </c>
      <c r="R615" s="14" t="s">
        <v>5307</v>
      </c>
      <c r="S615" s="14" t="s">
        <v>3665</v>
      </c>
      <c r="T615" s="14" t="s">
        <v>9137</v>
      </c>
      <c r="U615" s="14" t="s">
        <v>4310</v>
      </c>
      <c r="V615" s="14" t="s">
        <v>4310</v>
      </c>
      <c r="W615" s="14" t="s">
        <v>8694</v>
      </c>
      <c r="Y615" s="1" t="s">
        <v>7040</v>
      </c>
      <c r="Z615" s="12"/>
    </row>
    <row r="616" spans="2:26">
      <c r="B616" s="9">
        <v>1490</v>
      </c>
      <c r="C616" s="14" t="s">
        <v>3745</v>
      </c>
      <c r="D616" s="14" t="s">
        <v>3633</v>
      </c>
      <c r="E616" s="18"/>
      <c r="F616" s="14" t="s">
        <v>518</v>
      </c>
      <c r="G616" s="18"/>
      <c r="H616" s="14" t="s">
        <v>54</v>
      </c>
      <c r="I616" s="24">
        <v>34894</v>
      </c>
      <c r="J616" s="18"/>
      <c r="K616" s="18"/>
      <c r="L616" s="18"/>
      <c r="M616" s="18"/>
      <c r="N616" s="14" t="s">
        <v>518</v>
      </c>
      <c r="O616" s="14" t="s">
        <v>3942</v>
      </c>
      <c r="P616" s="26">
        <v>27</v>
      </c>
      <c r="Q616" s="14" t="s">
        <v>5483</v>
      </c>
      <c r="R616" s="14" t="s">
        <v>5311</v>
      </c>
      <c r="S616" s="14" t="s">
        <v>3633</v>
      </c>
      <c r="T616" s="14" t="s">
        <v>9138</v>
      </c>
      <c r="U616" s="14" t="s">
        <v>8554</v>
      </c>
      <c r="V616" s="14" t="s">
        <v>4314</v>
      </c>
      <c r="W616" s="18"/>
      <c r="X616" s="1" t="s">
        <v>6608</v>
      </c>
      <c r="Y616" s="1" t="s">
        <v>7040</v>
      </c>
      <c r="Z616" s="12"/>
    </row>
    <row r="617" spans="2:26">
      <c r="B617" s="9">
        <v>1491</v>
      </c>
      <c r="C617" s="14" t="s">
        <v>3746</v>
      </c>
      <c r="D617" s="14" t="s">
        <v>3663</v>
      </c>
      <c r="E617" s="18"/>
      <c r="F617" s="14" t="s">
        <v>518</v>
      </c>
      <c r="G617" s="18"/>
      <c r="H617" s="14" t="s">
        <v>55</v>
      </c>
      <c r="I617" s="24">
        <v>34900</v>
      </c>
      <c r="J617" s="18"/>
      <c r="K617" s="18"/>
      <c r="L617" s="18"/>
      <c r="M617" s="18"/>
      <c r="N617" s="14" t="s">
        <v>518</v>
      </c>
      <c r="O617" s="14" t="s">
        <v>3964</v>
      </c>
      <c r="P617" s="26">
        <v>10</v>
      </c>
      <c r="Q617" s="14" t="s">
        <v>5484</v>
      </c>
      <c r="R617" s="14" t="s">
        <v>5297</v>
      </c>
      <c r="S617" s="14" t="s">
        <v>3663</v>
      </c>
      <c r="T617" s="14" t="s">
        <v>9139</v>
      </c>
      <c r="U617" s="14" t="s">
        <v>8555</v>
      </c>
      <c r="V617" s="14" t="s">
        <v>4310</v>
      </c>
      <c r="W617" s="18"/>
      <c r="X617" s="1" t="s">
        <v>6609</v>
      </c>
      <c r="Y617" s="1" t="s">
        <v>7040</v>
      </c>
      <c r="Z617" s="12"/>
    </row>
    <row r="618" spans="2:26">
      <c r="B618" s="9">
        <v>1492</v>
      </c>
      <c r="C618" s="14" t="s">
        <v>3747</v>
      </c>
      <c r="D618" s="14" t="s">
        <v>3648</v>
      </c>
      <c r="E618" s="18"/>
      <c r="F618" s="14" t="s">
        <v>518</v>
      </c>
      <c r="G618" s="18"/>
      <c r="H618" s="14" t="s">
        <v>56</v>
      </c>
      <c r="I618" s="24">
        <v>34900</v>
      </c>
      <c r="J618" s="14" t="s">
        <v>518</v>
      </c>
      <c r="K618" s="18"/>
      <c r="L618" s="18"/>
      <c r="M618" s="18"/>
      <c r="N618" s="18"/>
      <c r="O618" s="14" t="s">
        <v>4781</v>
      </c>
      <c r="P618" s="26">
        <v>11</v>
      </c>
      <c r="Q618" s="14" t="s">
        <v>5485</v>
      </c>
      <c r="R618" s="14" t="s">
        <v>5307</v>
      </c>
      <c r="S618" s="14" t="s">
        <v>3665</v>
      </c>
      <c r="T618" s="14" t="s">
        <v>9140</v>
      </c>
      <c r="U618" s="14" t="s">
        <v>4310</v>
      </c>
      <c r="V618" s="14" t="s">
        <v>4310</v>
      </c>
      <c r="W618" s="14" t="s">
        <v>8694</v>
      </c>
      <c r="Y618" s="1" t="s">
        <v>7040</v>
      </c>
      <c r="Z618" s="12"/>
    </row>
    <row r="619" spans="2:26">
      <c r="B619" s="9">
        <v>1493</v>
      </c>
      <c r="C619" s="14" t="s">
        <v>3748</v>
      </c>
      <c r="D619" s="14" t="s">
        <v>3645</v>
      </c>
      <c r="E619" s="18"/>
      <c r="F619" s="14" t="s">
        <v>518</v>
      </c>
      <c r="G619" s="18"/>
      <c r="H619" s="14" t="s">
        <v>57</v>
      </c>
      <c r="I619" s="24">
        <v>34901</v>
      </c>
      <c r="J619" s="14" t="s">
        <v>518</v>
      </c>
      <c r="K619" s="18"/>
      <c r="L619" s="18"/>
      <c r="M619" s="18"/>
      <c r="N619" s="18"/>
      <c r="O619" s="14" t="s">
        <v>4781</v>
      </c>
      <c r="P619" s="26">
        <v>11</v>
      </c>
      <c r="Q619" s="14" t="s">
        <v>9238</v>
      </c>
      <c r="R619" s="14" t="s">
        <v>5302</v>
      </c>
      <c r="S619" s="14" t="s">
        <v>3645</v>
      </c>
      <c r="T619" s="14" t="s">
        <v>9141</v>
      </c>
      <c r="U619" s="14" t="s">
        <v>4318</v>
      </c>
      <c r="V619" s="14" t="s">
        <v>4318</v>
      </c>
      <c r="W619" s="14" t="s">
        <v>8694</v>
      </c>
      <c r="Y619" s="1" t="s">
        <v>7040</v>
      </c>
      <c r="Z619" s="12"/>
    </row>
    <row r="620" spans="2:26">
      <c r="B620" s="9">
        <v>1494</v>
      </c>
      <c r="C620" s="14" t="s">
        <v>3749</v>
      </c>
      <c r="D620" s="14" t="s">
        <v>5710</v>
      </c>
      <c r="E620" s="18"/>
      <c r="F620" s="14" t="s">
        <v>518</v>
      </c>
      <c r="G620" s="18"/>
      <c r="H620" s="14" t="s">
        <v>58</v>
      </c>
      <c r="I620" s="24">
        <v>34901</v>
      </c>
      <c r="J620" s="18"/>
      <c r="K620" s="18"/>
      <c r="L620" s="18"/>
      <c r="M620" s="18"/>
      <c r="N620" s="14" t="s">
        <v>518</v>
      </c>
      <c r="O620" s="14" t="s">
        <v>3965</v>
      </c>
      <c r="P620" s="26">
        <v>27</v>
      </c>
      <c r="Q620" s="14" t="s">
        <v>8272</v>
      </c>
      <c r="R620" s="14" t="s">
        <v>5299</v>
      </c>
      <c r="S620" s="14" t="s">
        <v>3662</v>
      </c>
      <c r="T620" s="14" t="s">
        <v>9142</v>
      </c>
      <c r="U620" s="14" t="s">
        <v>8556</v>
      </c>
      <c r="V620" s="14" t="s">
        <v>4314</v>
      </c>
      <c r="W620" s="18"/>
      <c r="X620" s="1" t="s">
        <v>6610</v>
      </c>
      <c r="Y620" s="1" t="s">
        <v>7040</v>
      </c>
      <c r="Z620" s="12"/>
    </row>
    <row r="621" spans="2:26">
      <c r="B621" s="9">
        <v>1495</v>
      </c>
      <c r="C621" s="14" t="s">
        <v>3750</v>
      </c>
      <c r="D621" s="14" t="s">
        <v>3657</v>
      </c>
      <c r="E621" s="18"/>
      <c r="F621" s="14" t="s">
        <v>518</v>
      </c>
      <c r="G621" s="18"/>
      <c r="H621" s="14" t="s">
        <v>59</v>
      </c>
      <c r="I621" s="24">
        <v>34902</v>
      </c>
      <c r="J621" s="18"/>
      <c r="K621" s="14" t="s">
        <v>518</v>
      </c>
      <c r="L621" s="14" t="s">
        <v>518</v>
      </c>
      <c r="M621" s="18"/>
      <c r="N621" s="18"/>
      <c r="O621" s="14" t="s">
        <v>3966</v>
      </c>
      <c r="P621" s="26" t="s">
        <v>6500</v>
      </c>
      <c r="Q621" s="14" t="s">
        <v>8273</v>
      </c>
      <c r="R621" s="14" t="s">
        <v>5306</v>
      </c>
      <c r="S621" s="14" t="s">
        <v>3657</v>
      </c>
      <c r="T621" s="14" t="s">
        <v>9143</v>
      </c>
      <c r="U621" s="14" t="s">
        <v>8557</v>
      </c>
      <c r="V621" s="14" t="s">
        <v>4318</v>
      </c>
      <c r="W621" s="18"/>
      <c r="X621" s="1" t="s">
        <v>6611</v>
      </c>
      <c r="Y621" s="1" t="s">
        <v>7040</v>
      </c>
      <c r="Z621" s="12"/>
    </row>
    <row r="622" spans="2:26">
      <c r="B622" s="9">
        <v>1496</v>
      </c>
      <c r="C622" s="14" t="s">
        <v>3751</v>
      </c>
      <c r="D622" s="14" t="s">
        <v>5711</v>
      </c>
      <c r="E622" s="18"/>
      <c r="F622" s="14" t="s">
        <v>518</v>
      </c>
      <c r="G622" s="18"/>
      <c r="H622" s="14" t="s">
        <v>60</v>
      </c>
      <c r="I622" s="24">
        <v>34906</v>
      </c>
      <c r="J622" s="18"/>
      <c r="K622" s="18"/>
      <c r="L622" s="18"/>
      <c r="M622" s="18"/>
      <c r="N622" s="14" t="s">
        <v>518</v>
      </c>
      <c r="O622" s="14" t="s">
        <v>3967</v>
      </c>
      <c r="P622" s="26">
        <v>27</v>
      </c>
      <c r="Q622" s="14" t="s">
        <v>8274</v>
      </c>
      <c r="R622" s="14" t="s">
        <v>5297</v>
      </c>
      <c r="S622" s="14" t="s">
        <v>3680</v>
      </c>
      <c r="T622" s="14" t="s">
        <v>9144</v>
      </c>
      <c r="U622" s="14" t="s">
        <v>8558</v>
      </c>
      <c r="V622" s="14" t="s">
        <v>4310</v>
      </c>
      <c r="W622" s="18"/>
      <c r="Y622" s="1" t="s">
        <v>7040</v>
      </c>
      <c r="Z622" s="12"/>
    </row>
    <row r="623" spans="2:26">
      <c r="B623" s="9">
        <v>1497</v>
      </c>
      <c r="C623" s="14" t="s">
        <v>3752</v>
      </c>
      <c r="D623" s="14" t="s">
        <v>3724</v>
      </c>
      <c r="E623" s="18"/>
      <c r="F623" s="14" t="s">
        <v>518</v>
      </c>
      <c r="G623" s="18"/>
      <c r="H623" s="14" t="s">
        <v>61</v>
      </c>
      <c r="I623" s="24">
        <v>34906</v>
      </c>
      <c r="J623" s="14" t="s">
        <v>518</v>
      </c>
      <c r="K623" s="18"/>
      <c r="L623" s="18"/>
      <c r="M623" s="18"/>
      <c r="N623" s="18"/>
      <c r="O623" s="14" t="s">
        <v>4781</v>
      </c>
      <c r="P623" s="26">
        <v>11</v>
      </c>
      <c r="Q623" s="14" t="s">
        <v>8275</v>
      </c>
      <c r="R623" s="14" t="s">
        <v>5307</v>
      </c>
      <c r="S623" s="14" t="s">
        <v>3663</v>
      </c>
      <c r="T623" s="14" t="s">
        <v>9145</v>
      </c>
      <c r="U623" s="14" t="s">
        <v>4310</v>
      </c>
      <c r="V623" s="14" t="s">
        <v>4310</v>
      </c>
      <c r="W623" s="14" t="s">
        <v>8694</v>
      </c>
      <c r="Y623" s="1" t="s">
        <v>7040</v>
      </c>
      <c r="Z623" s="12"/>
    </row>
    <row r="624" spans="2:26">
      <c r="B624" s="9">
        <v>1498</v>
      </c>
      <c r="C624" s="14" t="s">
        <v>3753</v>
      </c>
      <c r="D624" s="14" t="s">
        <v>3643</v>
      </c>
      <c r="E624" s="18"/>
      <c r="F624" s="14" t="s">
        <v>518</v>
      </c>
      <c r="G624" s="18"/>
      <c r="H624" s="14" t="s">
        <v>62</v>
      </c>
      <c r="I624" s="24">
        <v>34907</v>
      </c>
      <c r="J624" s="14" t="s">
        <v>518</v>
      </c>
      <c r="K624" s="18"/>
      <c r="L624" s="18"/>
      <c r="M624" s="18"/>
      <c r="N624" s="18"/>
      <c r="O624" s="14" t="s">
        <v>4781</v>
      </c>
      <c r="P624" s="26">
        <v>11</v>
      </c>
      <c r="Q624" s="14" t="s">
        <v>8276</v>
      </c>
      <c r="R624" s="14" t="s">
        <v>5304</v>
      </c>
      <c r="S624" s="14" t="s">
        <v>3643</v>
      </c>
      <c r="T624" s="14" t="s">
        <v>9146</v>
      </c>
      <c r="U624" s="14" t="s">
        <v>4314</v>
      </c>
      <c r="V624" s="14" t="s">
        <v>4314</v>
      </c>
      <c r="W624" s="14" t="s">
        <v>8710</v>
      </c>
      <c r="Y624" s="1" t="s">
        <v>7040</v>
      </c>
      <c r="Z624" s="12"/>
    </row>
    <row r="625" spans="2:26">
      <c r="B625" s="9">
        <v>1499</v>
      </c>
      <c r="C625" s="14" t="s">
        <v>3754</v>
      </c>
      <c r="D625" s="14" t="s">
        <v>5675</v>
      </c>
      <c r="E625" s="18"/>
      <c r="F625" s="14" t="s">
        <v>518</v>
      </c>
      <c r="G625" s="18"/>
      <c r="H625" s="14" t="s">
        <v>63</v>
      </c>
      <c r="I625" s="24">
        <v>34907</v>
      </c>
      <c r="J625" s="14" t="s">
        <v>518</v>
      </c>
      <c r="K625" s="18"/>
      <c r="L625" s="18"/>
      <c r="M625" s="18"/>
      <c r="N625" s="18"/>
      <c r="O625" s="14" t="s">
        <v>4781</v>
      </c>
      <c r="P625" s="26">
        <v>11</v>
      </c>
      <c r="Q625" s="14" t="s">
        <v>8277</v>
      </c>
      <c r="R625" s="14" t="s">
        <v>5302</v>
      </c>
      <c r="S625" s="14" t="s">
        <v>3645</v>
      </c>
      <c r="T625" s="14" t="s">
        <v>9147</v>
      </c>
      <c r="U625" s="14" t="s">
        <v>4318</v>
      </c>
      <c r="V625" s="14" t="s">
        <v>4318</v>
      </c>
      <c r="W625" s="14" t="s">
        <v>8694</v>
      </c>
      <c r="Y625" s="1" t="s">
        <v>7040</v>
      </c>
      <c r="Z625" s="12"/>
    </row>
    <row r="626" spans="2:26">
      <c r="B626" s="9">
        <v>1500</v>
      </c>
      <c r="C626" s="14" t="s">
        <v>3755</v>
      </c>
      <c r="D626" s="14" t="s">
        <v>7890</v>
      </c>
      <c r="E626" s="18"/>
      <c r="F626" s="14" t="s">
        <v>518</v>
      </c>
      <c r="G626" s="18"/>
      <c r="H626" s="14" t="s">
        <v>64</v>
      </c>
      <c r="I626" s="24">
        <v>34908</v>
      </c>
      <c r="J626" s="18"/>
      <c r="K626" s="18"/>
      <c r="L626" s="18"/>
      <c r="M626" s="18"/>
      <c r="N626" s="14" t="s">
        <v>518</v>
      </c>
      <c r="O626" s="14" t="s">
        <v>3942</v>
      </c>
      <c r="P626" s="26">
        <v>27</v>
      </c>
      <c r="Q626" s="14" t="s">
        <v>8278</v>
      </c>
      <c r="R626" s="14" t="s">
        <v>5299</v>
      </c>
      <c r="S626" s="14" t="s">
        <v>5540</v>
      </c>
      <c r="T626" s="14" t="s">
        <v>9148</v>
      </c>
      <c r="U626" s="14" t="s">
        <v>8559</v>
      </c>
      <c r="V626" s="14" t="s">
        <v>4314</v>
      </c>
      <c r="W626" s="18"/>
      <c r="X626" s="1" t="s">
        <v>6612</v>
      </c>
      <c r="Y626" s="1" t="s">
        <v>7040</v>
      </c>
      <c r="Z626" s="12"/>
    </row>
    <row r="627" spans="2:26">
      <c r="B627" s="9">
        <v>1501</v>
      </c>
      <c r="C627" s="14" t="s">
        <v>7533</v>
      </c>
      <c r="D627" s="14" t="s">
        <v>3695</v>
      </c>
      <c r="E627" s="18"/>
      <c r="F627" s="14" t="s">
        <v>518</v>
      </c>
      <c r="G627" s="18"/>
      <c r="H627" s="14" t="s">
        <v>65</v>
      </c>
      <c r="I627" s="24">
        <v>34911</v>
      </c>
      <c r="J627" s="14" t="s">
        <v>518</v>
      </c>
      <c r="K627" s="18"/>
      <c r="L627" s="18"/>
      <c r="M627" s="18"/>
      <c r="N627" s="18"/>
      <c r="O627" s="14" t="s">
        <v>4781</v>
      </c>
      <c r="P627" s="26">
        <v>11</v>
      </c>
      <c r="Q627" s="14" t="s">
        <v>8279</v>
      </c>
      <c r="R627" s="14" t="s">
        <v>5307</v>
      </c>
      <c r="S627" s="14" t="s">
        <v>3667</v>
      </c>
      <c r="T627" s="14" t="s">
        <v>9149</v>
      </c>
      <c r="U627" s="14" t="s">
        <v>4310</v>
      </c>
      <c r="V627" s="14" t="s">
        <v>4310</v>
      </c>
      <c r="W627" s="14" t="s">
        <v>8694</v>
      </c>
      <c r="Y627" s="1" t="s">
        <v>7040</v>
      </c>
      <c r="Z627" s="12"/>
    </row>
    <row r="628" spans="2:26">
      <c r="B628" s="9">
        <v>1502</v>
      </c>
      <c r="C628" s="14" t="s">
        <v>3756</v>
      </c>
      <c r="D628" s="14" t="s">
        <v>5536</v>
      </c>
      <c r="E628" s="18"/>
      <c r="F628" s="14" t="s">
        <v>518</v>
      </c>
      <c r="G628" s="18"/>
      <c r="H628" s="14" t="s">
        <v>66</v>
      </c>
      <c r="I628" s="24">
        <v>34912</v>
      </c>
      <c r="J628" s="14" t="s">
        <v>518</v>
      </c>
      <c r="K628" s="18"/>
      <c r="L628" s="18"/>
      <c r="M628" s="18"/>
      <c r="N628" s="18"/>
      <c r="O628" s="14" t="s">
        <v>4781</v>
      </c>
      <c r="P628" s="26">
        <v>11</v>
      </c>
      <c r="Q628" s="14" t="s">
        <v>8280</v>
      </c>
      <c r="R628" s="14" t="s">
        <v>5311</v>
      </c>
      <c r="S628" s="14" t="s">
        <v>5536</v>
      </c>
      <c r="T628" s="14" t="s">
        <v>9150</v>
      </c>
      <c r="U628" s="14" t="s">
        <v>4314</v>
      </c>
      <c r="V628" s="14" t="s">
        <v>4314</v>
      </c>
      <c r="W628" s="14" t="s">
        <v>8711</v>
      </c>
      <c r="Y628" s="1" t="s">
        <v>7040</v>
      </c>
      <c r="Z628" s="12"/>
    </row>
    <row r="629" spans="2:26">
      <c r="B629" s="9">
        <v>1503</v>
      </c>
      <c r="C629" s="14" t="s">
        <v>3757</v>
      </c>
      <c r="D629" s="14" t="s">
        <v>7891</v>
      </c>
      <c r="E629" s="18"/>
      <c r="F629" s="14" t="s">
        <v>518</v>
      </c>
      <c r="G629" s="18"/>
      <c r="H629" s="14" t="s">
        <v>67</v>
      </c>
      <c r="I629" s="24">
        <v>34912</v>
      </c>
      <c r="J629" s="18"/>
      <c r="K629" s="14" t="s">
        <v>518</v>
      </c>
      <c r="L629" s="18"/>
      <c r="M629" s="18"/>
      <c r="N629" s="18"/>
      <c r="O629" s="14" t="s">
        <v>3968</v>
      </c>
      <c r="P629" s="26">
        <v>17</v>
      </c>
      <c r="Q629" s="14" t="s">
        <v>6121</v>
      </c>
      <c r="R629" s="14" t="s">
        <v>5305</v>
      </c>
      <c r="S629" s="14" t="s">
        <v>3686</v>
      </c>
      <c r="T629" s="14" t="s">
        <v>9151</v>
      </c>
      <c r="U629" s="14" t="s">
        <v>6427</v>
      </c>
      <c r="V629" s="14" t="s">
        <v>4310</v>
      </c>
      <c r="W629" s="18"/>
      <c r="X629" s="1" t="s">
        <v>6613</v>
      </c>
      <c r="Y629" s="1" t="s">
        <v>7040</v>
      </c>
      <c r="Z629" s="12"/>
    </row>
    <row r="630" spans="2:26">
      <c r="B630" s="9">
        <v>1504</v>
      </c>
      <c r="C630" s="14" t="s">
        <v>3758</v>
      </c>
      <c r="D630" s="14" t="s">
        <v>5692</v>
      </c>
      <c r="E630" s="18"/>
      <c r="F630" s="14" t="s">
        <v>518</v>
      </c>
      <c r="G630" s="18"/>
      <c r="H630" s="14" t="s">
        <v>68</v>
      </c>
      <c r="I630" s="24">
        <v>34912</v>
      </c>
      <c r="J630" s="14" t="s">
        <v>518</v>
      </c>
      <c r="K630" s="18"/>
      <c r="L630" s="18"/>
      <c r="M630" s="18"/>
      <c r="N630" s="18"/>
      <c r="O630" s="14" t="s">
        <v>4781</v>
      </c>
      <c r="P630" s="26">
        <v>11</v>
      </c>
      <c r="Q630" s="14" t="s">
        <v>6122</v>
      </c>
      <c r="R630" s="14" t="s">
        <v>5307</v>
      </c>
      <c r="S630" s="14" t="s">
        <v>3667</v>
      </c>
      <c r="T630" s="14" t="s">
        <v>9152</v>
      </c>
      <c r="U630" s="14" t="s">
        <v>4310</v>
      </c>
      <c r="V630" s="14" t="s">
        <v>4310</v>
      </c>
      <c r="W630" s="14" t="s">
        <v>8694</v>
      </c>
      <c r="Y630" s="1" t="s">
        <v>7040</v>
      </c>
      <c r="Z630" s="12"/>
    </row>
    <row r="631" spans="2:26">
      <c r="B631" s="9">
        <v>1505</v>
      </c>
      <c r="C631" s="14" t="s">
        <v>3592</v>
      </c>
      <c r="D631" s="14" t="s">
        <v>8324</v>
      </c>
      <c r="E631" s="18"/>
      <c r="F631" s="14" t="s">
        <v>518</v>
      </c>
      <c r="G631" s="18"/>
      <c r="H631" s="14" t="s">
        <v>69</v>
      </c>
      <c r="I631" s="24">
        <v>34912</v>
      </c>
      <c r="J631" s="14" t="s">
        <v>518</v>
      </c>
      <c r="K631" s="18"/>
      <c r="L631" s="18"/>
      <c r="M631" s="18"/>
      <c r="N631" s="18"/>
      <c r="O631" s="14" t="s">
        <v>4781</v>
      </c>
      <c r="P631" s="26">
        <v>11</v>
      </c>
      <c r="Q631" s="14" t="s">
        <v>6123</v>
      </c>
      <c r="R631" s="14" t="s">
        <v>5307</v>
      </c>
      <c r="S631" s="14" t="s">
        <v>3665</v>
      </c>
      <c r="T631" s="14" t="s">
        <v>9153</v>
      </c>
      <c r="U631" s="14" t="s">
        <v>4310</v>
      </c>
      <c r="V631" s="14" t="s">
        <v>4310</v>
      </c>
      <c r="W631" s="14" t="s">
        <v>8694</v>
      </c>
      <c r="Y631" s="1" t="s">
        <v>7040</v>
      </c>
      <c r="Z631" s="12"/>
    </row>
    <row r="632" spans="2:26">
      <c r="B632" s="9">
        <v>1506</v>
      </c>
      <c r="C632" s="14" t="s">
        <v>3759</v>
      </c>
      <c r="D632" s="14" t="s">
        <v>7892</v>
      </c>
      <c r="E632" s="18"/>
      <c r="F632" s="18"/>
      <c r="G632" s="14" t="s">
        <v>518</v>
      </c>
      <c r="H632" s="14" t="s">
        <v>70</v>
      </c>
      <c r="I632" s="24">
        <v>34856</v>
      </c>
      <c r="J632" s="18"/>
      <c r="K632" s="14" t="s">
        <v>518</v>
      </c>
      <c r="L632" s="18"/>
      <c r="M632" s="18"/>
      <c r="N632" s="18"/>
      <c r="O632" s="14" t="s">
        <v>5090</v>
      </c>
      <c r="P632" s="26">
        <v>18</v>
      </c>
      <c r="Q632" s="14" t="s">
        <v>6124</v>
      </c>
      <c r="R632" s="14" t="s">
        <v>7799</v>
      </c>
      <c r="S632" s="14" t="s">
        <v>5590</v>
      </c>
      <c r="T632" s="14" t="s">
        <v>9154</v>
      </c>
      <c r="U632" s="14" t="s">
        <v>6421</v>
      </c>
      <c r="V632" s="14" t="s">
        <v>4314</v>
      </c>
      <c r="W632" s="18"/>
      <c r="X632" s="1" t="s">
        <v>70</v>
      </c>
      <c r="Y632" s="1" t="s">
        <v>7062</v>
      </c>
      <c r="Z632" s="12"/>
    </row>
    <row r="633" spans="2:26">
      <c r="B633" s="9">
        <v>1507</v>
      </c>
      <c r="C633" s="14" t="s">
        <v>3760</v>
      </c>
      <c r="D633" s="14" t="s">
        <v>7893</v>
      </c>
      <c r="E633" s="18"/>
      <c r="F633" s="14" t="s">
        <v>518</v>
      </c>
      <c r="G633" s="18"/>
      <c r="H633" s="14" t="s">
        <v>71</v>
      </c>
      <c r="I633" s="24">
        <v>34913</v>
      </c>
      <c r="J633" s="18"/>
      <c r="K633" s="18"/>
      <c r="L633" s="14" t="s">
        <v>518</v>
      </c>
      <c r="M633" s="18"/>
      <c r="N633" s="18"/>
      <c r="O633" s="14" t="s">
        <v>3969</v>
      </c>
      <c r="P633" s="26">
        <v>15</v>
      </c>
      <c r="Q633" s="14" t="s">
        <v>6125</v>
      </c>
      <c r="R633" s="14" t="s">
        <v>5299</v>
      </c>
      <c r="S633" s="14" t="s">
        <v>3641</v>
      </c>
      <c r="T633" s="14" t="s">
        <v>9155</v>
      </c>
      <c r="U633" s="14" t="s">
        <v>6434</v>
      </c>
      <c r="V633" s="14" t="s">
        <v>4314</v>
      </c>
      <c r="W633" s="18"/>
      <c r="X633" s="1" t="s">
        <v>6614</v>
      </c>
      <c r="Y633" s="1" t="s">
        <v>7040</v>
      </c>
      <c r="Z633" s="12"/>
    </row>
    <row r="634" spans="2:26">
      <c r="B634" s="9">
        <v>1508</v>
      </c>
      <c r="C634" s="14" t="s">
        <v>3761</v>
      </c>
      <c r="D634" s="14" t="s">
        <v>3672</v>
      </c>
      <c r="E634" s="18"/>
      <c r="F634" s="14" t="s">
        <v>518</v>
      </c>
      <c r="G634" s="18"/>
      <c r="H634" s="14" t="s">
        <v>72</v>
      </c>
      <c r="I634" s="24">
        <v>34913</v>
      </c>
      <c r="J634" s="14" t="s">
        <v>518</v>
      </c>
      <c r="K634" s="18"/>
      <c r="L634" s="18"/>
      <c r="M634" s="18"/>
      <c r="N634" s="18"/>
      <c r="O634" s="14" t="s">
        <v>4781</v>
      </c>
      <c r="P634" s="26">
        <v>11</v>
      </c>
      <c r="Q634" s="14" t="s">
        <v>6126</v>
      </c>
      <c r="R634" s="14" t="s">
        <v>5302</v>
      </c>
      <c r="S634" s="14" t="s">
        <v>3672</v>
      </c>
      <c r="T634" s="14" t="s">
        <v>9156</v>
      </c>
      <c r="U634" s="14" t="s">
        <v>4318</v>
      </c>
      <c r="V634" s="14" t="s">
        <v>4318</v>
      </c>
      <c r="W634" s="14" t="s">
        <v>8712</v>
      </c>
      <c r="Y634" s="1" t="s">
        <v>7040</v>
      </c>
      <c r="Z634" s="12"/>
    </row>
    <row r="635" spans="2:26">
      <c r="B635" s="9">
        <v>1509</v>
      </c>
      <c r="C635" s="14" t="s">
        <v>3762</v>
      </c>
      <c r="D635" s="14" t="s">
        <v>3633</v>
      </c>
      <c r="E635" s="18"/>
      <c r="F635" s="14" t="s">
        <v>518</v>
      </c>
      <c r="G635" s="18"/>
      <c r="H635" s="14" t="s">
        <v>73</v>
      </c>
      <c r="I635" s="24">
        <v>34914</v>
      </c>
      <c r="J635" s="14" t="s">
        <v>518</v>
      </c>
      <c r="K635" s="18"/>
      <c r="L635" s="18"/>
      <c r="M635" s="18"/>
      <c r="N635" s="18"/>
      <c r="O635" s="14" t="s">
        <v>4781</v>
      </c>
      <c r="P635" s="26">
        <v>11</v>
      </c>
      <c r="Q635" s="14" t="s">
        <v>6127</v>
      </c>
      <c r="R635" s="14" t="s">
        <v>5311</v>
      </c>
      <c r="S635" s="14" t="s">
        <v>3633</v>
      </c>
      <c r="T635" s="14" t="s">
        <v>9157</v>
      </c>
      <c r="U635" s="14" t="s">
        <v>4314</v>
      </c>
      <c r="V635" s="14" t="s">
        <v>4314</v>
      </c>
      <c r="W635" s="14" t="s">
        <v>8713</v>
      </c>
      <c r="Y635" s="1" t="s">
        <v>7040</v>
      </c>
      <c r="Z635" s="12"/>
    </row>
    <row r="636" spans="2:26">
      <c r="B636" s="9">
        <v>1510</v>
      </c>
      <c r="C636" s="14" t="s">
        <v>1297</v>
      </c>
      <c r="D636" s="14" t="s">
        <v>3633</v>
      </c>
      <c r="E636" s="18"/>
      <c r="F636" s="14" t="s">
        <v>518</v>
      </c>
      <c r="G636" s="18"/>
      <c r="H636" s="14" t="s">
        <v>74</v>
      </c>
      <c r="I636" s="24">
        <v>34915</v>
      </c>
      <c r="J636" s="18"/>
      <c r="K636" s="18"/>
      <c r="L636" s="18"/>
      <c r="M636" s="18"/>
      <c r="N636" s="14" t="s">
        <v>518</v>
      </c>
      <c r="O636" s="14" t="s">
        <v>3970</v>
      </c>
      <c r="P636" s="26">
        <v>27</v>
      </c>
      <c r="Q636" s="14" t="s">
        <v>6128</v>
      </c>
      <c r="R636" s="14" t="s">
        <v>5311</v>
      </c>
      <c r="S636" s="14" t="s">
        <v>5533</v>
      </c>
      <c r="T636" s="14" t="s">
        <v>9158</v>
      </c>
      <c r="U636" s="18"/>
      <c r="V636" s="14" t="s">
        <v>4314</v>
      </c>
      <c r="W636" s="18"/>
      <c r="Y636" s="1" t="s">
        <v>7040</v>
      </c>
      <c r="Z636" s="12"/>
    </row>
    <row r="637" spans="2:26">
      <c r="B637" s="9">
        <v>1511</v>
      </c>
      <c r="C637" s="14" t="s">
        <v>3763</v>
      </c>
      <c r="D637" s="14" t="s">
        <v>8324</v>
      </c>
      <c r="E637" s="18"/>
      <c r="F637" s="14" t="s">
        <v>518</v>
      </c>
      <c r="G637" s="18"/>
      <c r="H637" s="14" t="s">
        <v>75</v>
      </c>
      <c r="I637" s="24">
        <v>34918</v>
      </c>
      <c r="J637" s="18"/>
      <c r="K637" s="18"/>
      <c r="L637" s="14" t="s">
        <v>518</v>
      </c>
      <c r="M637" s="18"/>
      <c r="N637" s="18"/>
      <c r="O637" s="14" t="s">
        <v>3971</v>
      </c>
      <c r="P637" s="26">
        <v>12</v>
      </c>
      <c r="Q637" s="14" t="s">
        <v>4172</v>
      </c>
      <c r="R637" s="14" t="s">
        <v>5304</v>
      </c>
      <c r="S637" s="14" t="s">
        <v>3630</v>
      </c>
      <c r="T637" s="14" t="s">
        <v>9159</v>
      </c>
      <c r="U637" s="14" t="s">
        <v>6413</v>
      </c>
      <c r="V637" s="18"/>
      <c r="W637" s="18"/>
      <c r="X637" s="1" t="s">
        <v>6615</v>
      </c>
      <c r="Y637" s="1" t="s">
        <v>7040</v>
      </c>
      <c r="Z637" s="12"/>
    </row>
    <row r="638" spans="2:26">
      <c r="B638" s="9">
        <v>1512</v>
      </c>
      <c r="C638" s="14" t="s">
        <v>3764</v>
      </c>
      <c r="D638" s="14" t="s">
        <v>3633</v>
      </c>
      <c r="E638" s="18"/>
      <c r="F638" s="14" t="s">
        <v>518</v>
      </c>
      <c r="G638" s="18"/>
      <c r="H638" s="14" t="s">
        <v>76</v>
      </c>
      <c r="I638" s="24">
        <v>34915</v>
      </c>
      <c r="J638" s="14" t="s">
        <v>518</v>
      </c>
      <c r="K638" s="18"/>
      <c r="L638" s="18"/>
      <c r="M638" s="18"/>
      <c r="N638" s="18"/>
      <c r="O638" s="14" t="s">
        <v>4781</v>
      </c>
      <c r="P638" s="26">
        <v>11</v>
      </c>
      <c r="Q638" s="14" t="s">
        <v>4173</v>
      </c>
      <c r="R638" s="14" t="s">
        <v>5311</v>
      </c>
      <c r="S638" s="14" t="s">
        <v>3633</v>
      </c>
      <c r="T638" s="14" t="s">
        <v>9160</v>
      </c>
      <c r="U638" s="14" t="s">
        <v>4314</v>
      </c>
      <c r="V638" s="14" t="s">
        <v>4314</v>
      </c>
      <c r="W638" s="14" t="s">
        <v>8714</v>
      </c>
      <c r="Y638" s="1" t="s">
        <v>7040</v>
      </c>
      <c r="Z638" s="12"/>
    </row>
    <row r="639" spans="2:26">
      <c r="B639" s="9">
        <v>1513</v>
      </c>
      <c r="C639" s="14" t="s">
        <v>3742</v>
      </c>
      <c r="D639" s="14" t="s">
        <v>8324</v>
      </c>
      <c r="E639" s="18"/>
      <c r="F639" s="14" t="s">
        <v>518</v>
      </c>
      <c r="G639" s="18"/>
      <c r="H639" s="14" t="s">
        <v>77</v>
      </c>
      <c r="I639" s="24">
        <v>34918</v>
      </c>
      <c r="J639" s="18"/>
      <c r="K639" s="18"/>
      <c r="L639" s="14" t="s">
        <v>518</v>
      </c>
      <c r="M639" s="18"/>
      <c r="N639" s="18"/>
      <c r="O639" s="14" t="s">
        <v>3972</v>
      </c>
      <c r="P639" s="26">
        <v>27</v>
      </c>
      <c r="Q639" s="14" t="s">
        <v>4174</v>
      </c>
      <c r="R639" s="14" t="s">
        <v>5304</v>
      </c>
      <c r="S639" s="14" t="s">
        <v>3630</v>
      </c>
      <c r="T639" s="14" t="s">
        <v>9161</v>
      </c>
      <c r="U639" s="14" t="s">
        <v>4313</v>
      </c>
      <c r="V639" s="14" t="s">
        <v>4313</v>
      </c>
      <c r="W639" s="18"/>
      <c r="Y639" s="1" t="s">
        <v>7040</v>
      </c>
      <c r="Z639" s="12"/>
    </row>
    <row r="640" spans="2:26">
      <c r="B640" s="9">
        <v>1515</v>
      </c>
      <c r="C640" s="14" t="s">
        <v>3537</v>
      </c>
      <c r="D640" s="14" t="s">
        <v>3724</v>
      </c>
      <c r="E640" s="18"/>
      <c r="F640" s="14" t="s">
        <v>518</v>
      </c>
      <c r="G640" s="18"/>
      <c r="H640" s="14" t="s">
        <v>78</v>
      </c>
      <c r="I640" s="24">
        <v>34921</v>
      </c>
      <c r="J640" s="18"/>
      <c r="K640" s="14" t="s">
        <v>518</v>
      </c>
      <c r="L640" s="18"/>
      <c r="M640" s="18"/>
      <c r="N640" s="18"/>
      <c r="O640" s="14" t="s">
        <v>3973</v>
      </c>
      <c r="P640" s="26">
        <v>2</v>
      </c>
      <c r="Q640" s="14" t="s">
        <v>4175</v>
      </c>
      <c r="R640" s="14" t="s">
        <v>5297</v>
      </c>
      <c r="S640" s="14" t="s">
        <v>3724</v>
      </c>
      <c r="T640" s="14" t="s">
        <v>9162</v>
      </c>
      <c r="U640" s="14" t="s">
        <v>6427</v>
      </c>
      <c r="V640" s="14" t="s">
        <v>4310</v>
      </c>
      <c r="W640" s="18"/>
      <c r="Y640" s="1" t="s">
        <v>7040</v>
      </c>
      <c r="Z640" s="12"/>
    </row>
    <row r="641" spans="2:26">
      <c r="B641" s="9">
        <v>1516</v>
      </c>
      <c r="C641" s="14" t="s">
        <v>3765</v>
      </c>
      <c r="D641" s="14" t="s">
        <v>7894</v>
      </c>
      <c r="E641" s="18"/>
      <c r="F641" s="14" t="s">
        <v>518</v>
      </c>
      <c r="G641" s="18"/>
      <c r="H641" s="14" t="s">
        <v>79</v>
      </c>
      <c r="I641" s="24">
        <v>34922</v>
      </c>
      <c r="J641" s="14" t="s">
        <v>518</v>
      </c>
      <c r="K641" s="18"/>
      <c r="L641" s="18"/>
      <c r="M641" s="18"/>
      <c r="N641" s="18"/>
      <c r="O641" s="14" t="s">
        <v>4781</v>
      </c>
      <c r="P641" s="26">
        <v>11</v>
      </c>
      <c r="Q641" s="14" t="s">
        <v>6201</v>
      </c>
      <c r="R641" s="14" t="s">
        <v>5300</v>
      </c>
      <c r="S641" s="14" t="s">
        <v>3646</v>
      </c>
      <c r="T641" s="14" t="s">
        <v>9163</v>
      </c>
      <c r="U641" s="14" t="s">
        <v>4318</v>
      </c>
      <c r="V641" s="14" t="s">
        <v>4318</v>
      </c>
      <c r="W641" s="14" t="s">
        <v>8715</v>
      </c>
      <c r="Y641" s="1" t="s">
        <v>7040</v>
      </c>
      <c r="Z641" s="12"/>
    </row>
    <row r="642" spans="2:26">
      <c r="B642" s="9">
        <v>1517</v>
      </c>
      <c r="C642" s="14" t="s">
        <v>3766</v>
      </c>
      <c r="D642" s="14" t="s">
        <v>7895</v>
      </c>
      <c r="E642" s="18"/>
      <c r="F642" s="14" t="s">
        <v>518</v>
      </c>
      <c r="G642" s="18"/>
      <c r="H642" s="14" t="s">
        <v>80</v>
      </c>
      <c r="I642" s="24">
        <v>34925</v>
      </c>
      <c r="J642" s="14" t="s">
        <v>518</v>
      </c>
      <c r="K642" s="18"/>
      <c r="L642" s="18"/>
      <c r="M642" s="18"/>
      <c r="N642" s="18"/>
      <c r="O642" s="14" t="s">
        <v>4781</v>
      </c>
      <c r="P642" s="26">
        <v>11</v>
      </c>
      <c r="Q642" s="14" t="s">
        <v>6202</v>
      </c>
      <c r="R642" s="14" t="s">
        <v>5300</v>
      </c>
      <c r="S642" s="14" t="s">
        <v>3646</v>
      </c>
      <c r="T642" s="14" t="s">
        <v>9164</v>
      </c>
      <c r="U642" s="14" t="s">
        <v>4318</v>
      </c>
      <c r="V642" s="14" t="s">
        <v>4318</v>
      </c>
      <c r="W642" s="14" t="s">
        <v>8716</v>
      </c>
      <c r="Y642" s="1" t="s">
        <v>7040</v>
      </c>
      <c r="Z642" s="12"/>
    </row>
    <row r="643" spans="2:26">
      <c r="B643" s="9">
        <v>1518</v>
      </c>
      <c r="C643" s="14" t="s">
        <v>3767</v>
      </c>
      <c r="D643" s="14" t="s">
        <v>5629</v>
      </c>
      <c r="E643" s="18"/>
      <c r="F643" s="18"/>
      <c r="G643" s="14" t="s">
        <v>518</v>
      </c>
      <c r="H643" s="14" t="s">
        <v>81</v>
      </c>
      <c r="I643" s="24">
        <v>34926</v>
      </c>
      <c r="J643" s="18"/>
      <c r="K643" s="14" t="s">
        <v>518</v>
      </c>
      <c r="L643" s="18"/>
      <c r="M643" s="18"/>
      <c r="N643" s="18"/>
      <c r="O643" s="14" t="s">
        <v>5090</v>
      </c>
      <c r="P643" s="26">
        <v>18</v>
      </c>
      <c r="Q643" s="14" t="s">
        <v>6203</v>
      </c>
      <c r="R643" s="14" t="s">
        <v>7799</v>
      </c>
      <c r="S643" s="14" t="s">
        <v>3693</v>
      </c>
      <c r="T643" s="14" t="s">
        <v>9165</v>
      </c>
      <c r="U643" s="14" t="s">
        <v>6421</v>
      </c>
      <c r="V643" s="14" t="s">
        <v>4314</v>
      </c>
      <c r="W643" s="18"/>
      <c r="Y643" s="1" t="s">
        <v>7059</v>
      </c>
      <c r="Z643" s="12"/>
    </row>
    <row r="644" spans="2:26">
      <c r="B644" s="9">
        <v>1519</v>
      </c>
      <c r="C644" s="14" t="s">
        <v>3768</v>
      </c>
      <c r="D644" s="14" t="s">
        <v>5533</v>
      </c>
      <c r="E644" s="18"/>
      <c r="F644" s="14" t="s">
        <v>518</v>
      </c>
      <c r="G644" s="18"/>
      <c r="H644" s="14" t="s">
        <v>82</v>
      </c>
      <c r="I644" s="24">
        <v>34928</v>
      </c>
      <c r="J644" s="18"/>
      <c r="K644" s="18"/>
      <c r="L644" s="18"/>
      <c r="M644" s="18"/>
      <c r="N644" s="14" t="s">
        <v>518</v>
      </c>
      <c r="O644" s="14" t="s">
        <v>3974</v>
      </c>
      <c r="P644" s="26">
        <v>27</v>
      </c>
      <c r="Q644" s="14" t="s">
        <v>6204</v>
      </c>
      <c r="R644" s="14" t="s">
        <v>5311</v>
      </c>
      <c r="S644" s="14" t="s">
        <v>5533</v>
      </c>
      <c r="T644" s="14" t="s">
        <v>3768</v>
      </c>
      <c r="U644" s="14" t="s">
        <v>8560</v>
      </c>
      <c r="V644" s="14" t="s">
        <v>4314</v>
      </c>
      <c r="W644" s="18"/>
      <c r="Y644" s="1" t="s">
        <v>7040</v>
      </c>
      <c r="Z644" s="12"/>
    </row>
    <row r="645" spans="2:26">
      <c r="B645" s="9">
        <v>1520</v>
      </c>
      <c r="C645" s="14" t="s">
        <v>3769</v>
      </c>
      <c r="D645" s="14" t="s">
        <v>5660</v>
      </c>
      <c r="E645" s="18"/>
      <c r="F645" s="14" t="s">
        <v>518</v>
      </c>
      <c r="G645" s="18"/>
      <c r="H645" s="14" t="s">
        <v>83</v>
      </c>
      <c r="I645" s="24">
        <v>34934</v>
      </c>
      <c r="J645" s="18"/>
      <c r="K645" s="14" t="s">
        <v>518</v>
      </c>
      <c r="L645" s="18"/>
      <c r="M645" s="18"/>
      <c r="N645" s="18"/>
      <c r="O645" s="14" t="s">
        <v>3951</v>
      </c>
      <c r="P645" s="26">
        <v>2</v>
      </c>
      <c r="Q645" s="14" t="s">
        <v>6205</v>
      </c>
      <c r="R645" s="14" t="s">
        <v>5305</v>
      </c>
      <c r="S645" s="14" t="s">
        <v>5660</v>
      </c>
      <c r="T645" s="14" t="s">
        <v>5660</v>
      </c>
      <c r="U645" s="14" t="s">
        <v>8561</v>
      </c>
      <c r="V645" s="14" t="s">
        <v>4310</v>
      </c>
      <c r="W645" s="18"/>
      <c r="Y645" s="1" t="s">
        <v>7040</v>
      </c>
      <c r="Z645" s="12"/>
    </row>
    <row r="646" spans="2:26">
      <c r="B646" s="9">
        <v>1521</v>
      </c>
      <c r="C646" s="14" t="s">
        <v>3770</v>
      </c>
      <c r="D646" s="14" t="s">
        <v>5599</v>
      </c>
      <c r="E646" s="18"/>
      <c r="F646" s="14" t="s">
        <v>518</v>
      </c>
      <c r="G646" s="18"/>
      <c r="H646" s="14" t="s">
        <v>84</v>
      </c>
      <c r="I646" s="24">
        <v>34936</v>
      </c>
      <c r="J646" s="18"/>
      <c r="K646" s="14" t="s">
        <v>518</v>
      </c>
      <c r="L646" s="18"/>
      <c r="M646" s="18"/>
      <c r="N646" s="18"/>
      <c r="O646" s="14" t="s">
        <v>3975</v>
      </c>
      <c r="P646" s="26">
        <v>2</v>
      </c>
      <c r="Q646" s="14" t="s">
        <v>6206</v>
      </c>
      <c r="R646" s="14" t="s">
        <v>5311</v>
      </c>
      <c r="S646" s="14" t="s">
        <v>3633</v>
      </c>
      <c r="T646" s="14" t="s">
        <v>9166</v>
      </c>
      <c r="U646" s="14" t="s">
        <v>8562</v>
      </c>
      <c r="V646" s="14" t="s">
        <v>4314</v>
      </c>
      <c r="W646" s="18"/>
      <c r="Y646" s="1" t="s">
        <v>7040</v>
      </c>
      <c r="Z646" s="12"/>
    </row>
    <row r="647" spans="2:26">
      <c r="B647" s="9">
        <v>1522</v>
      </c>
      <c r="C647" s="14" t="s">
        <v>1297</v>
      </c>
      <c r="D647" s="14" t="s">
        <v>3633</v>
      </c>
      <c r="E647" s="18"/>
      <c r="F647" s="14" t="s">
        <v>518</v>
      </c>
      <c r="G647" s="18"/>
      <c r="H647" s="14" t="s">
        <v>85</v>
      </c>
      <c r="I647" s="24">
        <v>34940</v>
      </c>
      <c r="J647" s="18"/>
      <c r="K647" s="18"/>
      <c r="L647" s="18"/>
      <c r="M647" s="18"/>
      <c r="N647" s="14" t="s">
        <v>518</v>
      </c>
      <c r="O647" s="14" t="s">
        <v>3974</v>
      </c>
      <c r="P647" s="26">
        <v>27</v>
      </c>
      <c r="Q647" s="14" t="s">
        <v>6207</v>
      </c>
      <c r="R647" s="14" t="s">
        <v>5311</v>
      </c>
      <c r="S647" s="14" t="s">
        <v>5533</v>
      </c>
      <c r="T647" s="14" t="s">
        <v>9167</v>
      </c>
      <c r="U647" s="18"/>
      <c r="V647" s="14" t="s">
        <v>4314</v>
      </c>
      <c r="W647" s="18"/>
      <c r="Y647" s="1" t="s">
        <v>7040</v>
      </c>
      <c r="Z647" s="12"/>
    </row>
    <row r="648" spans="2:26">
      <c r="B648" s="9">
        <v>1523</v>
      </c>
      <c r="C648" s="14" t="s">
        <v>1297</v>
      </c>
      <c r="D648" s="14" t="s">
        <v>3633</v>
      </c>
      <c r="E648" s="18"/>
      <c r="F648" s="14" t="s">
        <v>518</v>
      </c>
      <c r="G648" s="18"/>
      <c r="H648" s="14" t="s">
        <v>86</v>
      </c>
      <c r="I648" s="24">
        <v>34940</v>
      </c>
      <c r="J648" s="18"/>
      <c r="K648" s="18"/>
      <c r="L648" s="18"/>
      <c r="M648" s="18"/>
      <c r="N648" s="14" t="s">
        <v>518</v>
      </c>
      <c r="O648" s="14" t="s">
        <v>3974</v>
      </c>
      <c r="P648" s="26">
        <v>27</v>
      </c>
      <c r="Q648" s="14" t="s">
        <v>6207</v>
      </c>
      <c r="R648" s="14" t="s">
        <v>5311</v>
      </c>
      <c r="S648" s="14" t="s">
        <v>5533</v>
      </c>
      <c r="T648" s="14" t="s">
        <v>9168</v>
      </c>
      <c r="U648" s="18"/>
      <c r="V648" s="14" t="s">
        <v>4314</v>
      </c>
      <c r="W648" s="18"/>
      <c r="Y648" s="1" t="s">
        <v>7040</v>
      </c>
      <c r="Z648" s="12"/>
    </row>
    <row r="649" spans="2:26">
      <c r="B649" s="9">
        <v>1514</v>
      </c>
      <c r="C649" s="14" t="s">
        <v>3771</v>
      </c>
      <c r="D649" s="14" t="s">
        <v>7896</v>
      </c>
      <c r="E649" s="18"/>
      <c r="F649" s="14" t="s">
        <v>518</v>
      </c>
      <c r="G649" s="18"/>
      <c r="H649" s="14" t="s">
        <v>87</v>
      </c>
      <c r="I649" s="24">
        <v>34918</v>
      </c>
      <c r="J649" s="14" t="s">
        <v>518</v>
      </c>
      <c r="K649" s="18"/>
      <c r="L649" s="18"/>
      <c r="M649" s="18"/>
      <c r="N649" s="18"/>
      <c r="O649" s="14" t="s">
        <v>4781</v>
      </c>
      <c r="P649" s="26">
        <v>11</v>
      </c>
      <c r="Q649" s="14" t="s">
        <v>7901</v>
      </c>
      <c r="R649" s="14" t="s">
        <v>5302</v>
      </c>
      <c r="S649" s="14" t="s">
        <v>3645</v>
      </c>
      <c r="T649" s="14" t="s">
        <v>9169</v>
      </c>
      <c r="U649" s="14" t="s">
        <v>4318</v>
      </c>
      <c r="V649" s="14" t="s">
        <v>4318</v>
      </c>
      <c r="W649" s="14" t="s">
        <v>8694</v>
      </c>
      <c r="Y649" s="1" t="s">
        <v>7040</v>
      </c>
      <c r="Z649" s="12"/>
    </row>
    <row r="650" spans="2:26">
      <c r="B650" s="9">
        <v>1524</v>
      </c>
      <c r="C650" s="14" t="s">
        <v>3772</v>
      </c>
      <c r="D650" s="14" t="s">
        <v>3657</v>
      </c>
      <c r="E650" s="18"/>
      <c r="F650" s="14" t="s">
        <v>518</v>
      </c>
      <c r="G650" s="18"/>
      <c r="H650" s="14" t="s">
        <v>88</v>
      </c>
      <c r="I650" s="24">
        <v>34946</v>
      </c>
      <c r="J650" s="14" t="s">
        <v>518</v>
      </c>
      <c r="K650" s="18"/>
      <c r="L650" s="18"/>
      <c r="M650" s="18"/>
      <c r="N650" s="18"/>
      <c r="O650" s="14" t="s">
        <v>4781</v>
      </c>
      <c r="P650" s="26">
        <v>11</v>
      </c>
      <c r="Q650" s="14" t="s">
        <v>3850</v>
      </c>
      <c r="R650" s="14" t="s">
        <v>5306</v>
      </c>
      <c r="S650" s="14" t="s">
        <v>3657</v>
      </c>
      <c r="T650" s="14" t="s">
        <v>9170</v>
      </c>
      <c r="U650" s="14" t="s">
        <v>4318</v>
      </c>
      <c r="V650" s="14" t="s">
        <v>4318</v>
      </c>
      <c r="W650" s="14" t="s">
        <v>8694</v>
      </c>
      <c r="Y650" s="1" t="s">
        <v>7040</v>
      </c>
      <c r="Z650" s="12"/>
    </row>
    <row r="651" spans="2:26">
      <c r="B651" s="9">
        <v>1525</v>
      </c>
      <c r="C651" s="14" t="s">
        <v>3773</v>
      </c>
      <c r="D651" s="14" t="s">
        <v>5535</v>
      </c>
      <c r="E651" s="18"/>
      <c r="F651" s="18"/>
      <c r="G651" s="14" t="s">
        <v>518</v>
      </c>
      <c r="H651" s="14" t="s">
        <v>89</v>
      </c>
      <c r="I651" s="24">
        <v>34948</v>
      </c>
      <c r="J651" s="18"/>
      <c r="K651" s="14" t="s">
        <v>518</v>
      </c>
      <c r="L651" s="18"/>
      <c r="M651" s="18"/>
      <c r="N651" s="18"/>
      <c r="O651" s="14" t="s">
        <v>5090</v>
      </c>
      <c r="P651" s="26">
        <v>18</v>
      </c>
      <c r="Q651" s="14" t="s">
        <v>3851</v>
      </c>
      <c r="R651" s="14" t="s">
        <v>7799</v>
      </c>
      <c r="S651" s="14" t="s">
        <v>3693</v>
      </c>
      <c r="T651" s="14" t="s">
        <v>9171</v>
      </c>
      <c r="U651" s="14" t="s">
        <v>6421</v>
      </c>
      <c r="V651" s="14" t="s">
        <v>4314</v>
      </c>
      <c r="W651" s="18"/>
      <c r="Y651" s="1" t="s">
        <v>7059</v>
      </c>
      <c r="Z651" s="12"/>
    </row>
    <row r="652" spans="2:26">
      <c r="B652" s="9">
        <v>1526</v>
      </c>
      <c r="C652" s="14" t="s">
        <v>3774</v>
      </c>
      <c r="D652" s="14" t="s">
        <v>5533</v>
      </c>
      <c r="E652" s="18"/>
      <c r="F652" s="14" t="s">
        <v>518</v>
      </c>
      <c r="G652" s="18"/>
      <c r="H652" s="14" t="s">
        <v>90</v>
      </c>
      <c r="I652" s="24">
        <v>34948</v>
      </c>
      <c r="J652" s="18"/>
      <c r="K652" s="18"/>
      <c r="L652" s="18"/>
      <c r="M652" s="18"/>
      <c r="N652" s="14" t="s">
        <v>518</v>
      </c>
      <c r="O652" s="14" t="s">
        <v>3887</v>
      </c>
      <c r="P652" s="26">
        <v>27</v>
      </c>
      <c r="Q652" s="14" t="s">
        <v>6207</v>
      </c>
      <c r="R652" s="14" t="s">
        <v>5311</v>
      </c>
      <c r="S652" s="14" t="s">
        <v>5533</v>
      </c>
      <c r="T652" s="14" t="s">
        <v>9172</v>
      </c>
      <c r="U652" s="18"/>
      <c r="V652" s="14" t="s">
        <v>4314</v>
      </c>
      <c r="W652" s="18"/>
      <c r="Y652" s="1" t="s">
        <v>7040</v>
      </c>
      <c r="Z652" s="12"/>
    </row>
    <row r="653" spans="2:26">
      <c r="B653" s="9">
        <v>1527</v>
      </c>
      <c r="C653" s="14" t="s">
        <v>3775</v>
      </c>
      <c r="D653" s="14" t="s">
        <v>3646</v>
      </c>
      <c r="E653" s="18"/>
      <c r="F653" s="14" t="s">
        <v>518</v>
      </c>
      <c r="G653" s="18"/>
      <c r="H653" s="14" t="s">
        <v>91</v>
      </c>
      <c r="I653" s="24">
        <v>34954</v>
      </c>
      <c r="J653" s="14" t="s">
        <v>518</v>
      </c>
      <c r="K653" s="18"/>
      <c r="L653" s="18"/>
      <c r="M653" s="18"/>
      <c r="N653" s="18"/>
      <c r="O653" s="14" t="s">
        <v>4781</v>
      </c>
      <c r="P653" s="26">
        <v>11</v>
      </c>
      <c r="Q653" s="14" t="s">
        <v>3852</v>
      </c>
      <c r="R653" s="14" t="s">
        <v>5300</v>
      </c>
      <c r="S653" s="14" t="s">
        <v>3646</v>
      </c>
      <c r="T653" s="14" t="s">
        <v>9173</v>
      </c>
      <c r="U653" s="14" t="s">
        <v>4318</v>
      </c>
      <c r="V653" s="14" t="s">
        <v>4318</v>
      </c>
      <c r="W653" s="14" t="s">
        <v>8716</v>
      </c>
      <c r="Y653" s="1" t="s">
        <v>7040</v>
      </c>
      <c r="Z653" s="12"/>
    </row>
    <row r="654" spans="2:26">
      <c r="B654" s="9">
        <v>1528</v>
      </c>
      <c r="C654" s="14" t="s">
        <v>3776</v>
      </c>
      <c r="D654" s="14" t="s">
        <v>7897</v>
      </c>
      <c r="E654" s="18"/>
      <c r="F654" s="14" t="s">
        <v>518</v>
      </c>
      <c r="G654" s="18"/>
      <c r="H654" s="14" t="s">
        <v>92</v>
      </c>
      <c r="I654" s="24">
        <v>34955</v>
      </c>
      <c r="J654" s="18"/>
      <c r="K654" s="18"/>
      <c r="L654" s="18"/>
      <c r="M654" s="18"/>
      <c r="N654" s="14" t="s">
        <v>518</v>
      </c>
      <c r="O654" s="14" t="s">
        <v>3976</v>
      </c>
      <c r="P654" s="26">
        <v>27</v>
      </c>
      <c r="Q654" s="14" t="s">
        <v>3853</v>
      </c>
      <c r="R654" s="14" t="s">
        <v>5299</v>
      </c>
      <c r="S654" s="14" t="s">
        <v>8502</v>
      </c>
      <c r="T654" s="14" t="s">
        <v>9174</v>
      </c>
      <c r="U654" s="18"/>
      <c r="V654" s="14" t="s">
        <v>4310</v>
      </c>
      <c r="W654" s="18"/>
      <c r="Y654" s="1" t="s">
        <v>7040</v>
      </c>
      <c r="Z654" s="12"/>
    </row>
    <row r="655" spans="2:26">
      <c r="B655" s="9">
        <v>1529</v>
      </c>
      <c r="C655" s="14" t="s">
        <v>3777</v>
      </c>
      <c r="D655" s="14" t="s">
        <v>5652</v>
      </c>
      <c r="E655" s="18"/>
      <c r="F655" s="14" t="s">
        <v>518</v>
      </c>
      <c r="G655" s="18"/>
      <c r="H655" s="14" t="s">
        <v>93</v>
      </c>
      <c r="I655" s="24">
        <v>34955</v>
      </c>
      <c r="J655" s="14" t="s">
        <v>518</v>
      </c>
      <c r="K655" s="18"/>
      <c r="L655" s="18"/>
      <c r="M655" s="18"/>
      <c r="N655" s="18"/>
      <c r="O655" s="14" t="s">
        <v>4781</v>
      </c>
      <c r="P655" s="26">
        <v>11</v>
      </c>
      <c r="Q655" s="14" t="s">
        <v>3854</v>
      </c>
      <c r="R655" s="14" t="s">
        <v>5306</v>
      </c>
      <c r="S655" s="14" t="s">
        <v>3653</v>
      </c>
      <c r="T655" s="14" t="s">
        <v>9175</v>
      </c>
      <c r="U655" s="14" t="s">
        <v>4318</v>
      </c>
      <c r="V655" s="14" t="s">
        <v>4318</v>
      </c>
      <c r="W655" s="14" t="s">
        <v>8694</v>
      </c>
      <c r="Y655" s="1" t="s">
        <v>7040</v>
      </c>
      <c r="Z655" s="12"/>
    </row>
    <row r="656" spans="2:26">
      <c r="B656" s="9">
        <v>1530</v>
      </c>
      <c r="C656" s="14" t="s">
        <v>3778</v>
      </c>
      <c r="D656" s="14" t="s">
        <v>7898</v>
      </c>
      <c r="E656" s="18"/>
      <c r="F656" s="14" t="s">
        <v>518</v>
      </c>
      <c r="G656" s="18"/>
      <c r="H656" s="14" t="s">
        <v>94</v>
      </c>
      <c r="I656" s="24">
        <v>34961</v>
      </c>
      <c r="J656" s="14" t="s">
        <v>518</v>
      </c>
      <c r="K656" s="18"/>
      <c r="L656" s="18"/>
      <c r="M656" s="18"/>
      <c r="N656" s="18"/>
      <c r="O656" s="14" t="s">
        <v>3977</v>
      </c>
      <c r="P656" s="26">
        <v>11</v>
      </c>
      <c r="Q656" s="14" t="s">
        <v>3855</v>
      </c>
      <c r="R656" s="14" t="s">
        <v>5306</v>
      </c>
      <c r="S656" s="14" t="s">
        <v>505</v>
      </c>
      <c r="T656" s="14" t="s">
        <v>9176</v>
      </c>
      <c r="U656" s="14" t="s">
        <v>4318</v>
      </c>
      <c r="V656" s="14" t="s">
        <v>4318</v>
      </c>
      <c r="W656" s="14" t="s">
        <v>8694</v>
      </c>
      <c r="Y656" s="1" t="s">
        <v>7040</v>
      </c>
      <c r="Z656" s="12"/>
    </row>
    <row r="657" spans="2:26">
      <c r="B657" s="9">
        <v>1531</v>
      </c>
      <c r="C657" s="14" t="s">
        <v>3779</v>
      </c>
      <c r="D657" s="14" t="s">
        <v>7899</v>
      </c>
      <c r="E657" s="18"/>
      <c r="F657" s="14" t="s">
        <v>518</v>
      </c>
      <c r="G657" s="18"/>
      <c r="H657" s="14" t="s">
        <v>95</v>
      </c>
      <c r="I657" s="24">
        <v>34963</v>
      </c>
      <c r="J657" s="14" t="s">
        <v>518</v>
      </c>
      <c r="K657" s="18"/>
      <c r="L657" s="18"/>
      <c r="M657" s="18"/>
      <c r="N657" s="18"/>
      <c r="O657" s="14" t="s">
        <v>4781</v>
      </c>
      <c r="P657" s="26">
        <v>11</v>
      </c>
      <c r="Q657" s="14" t="s">
        <v>3856</v>
      </c>
      <c r="R657" s="14" t="s">
        <v>5297</v>
      </c>
      <c r="S657" s="14" t="s">
        <v>5542</v>
      </c>
      <c r="T657" s="14" t="s">
        <v>9177</v>
      </c>
      <c r="U657" s="14" t="s">
        <v>4310</v>
      </c>
      <c r="V657" s="14" t="s">
        <v>4310</v>
      </c>
      <c r="W657" s="14" t="s">
        <v>8694</v>
      </c>
      <c r="Y657" s="1" t="s">
        <v>7040</v>
      </c>
      <c r="Z657" s="12"/>
    </row>
    <row r="658" spans="2:26">
      <c r="B658" s="9">
        <v>1532</v>
      </c>
      <c r="C658" s="14" t="s">
        <v>3780</v>
      </c>
      <c r="D658" s="14" t="s">
        <v>7900</v>
      </c>
      <c r="E658" s="18"/>
      <c r="F658" s="14" t="s">
        <v>518</v>
      </c>
      <c r="G658" s="18"/>
      <c r="H658" s="14" t="s">
        <v>96</v>
      </c>
      <c r="I658" s="24">
        <v>34963</v>
      </c>
      <c r="J658" s="14" t="s">
        <v>518</v>
      </c>
      <c r="K658" s="18"/>
      <c r="L658" s="18"/>
      <c r="M658" s="18"/>
      <c r="N658" s="18"/>
      <c r="O658" s="14" t="s">
        <v>4781</v>
      </c>
      <c r="P658" s="26">
        <v>11</v>
      </c>
      <c r="Q658" s="14" t="s">
        <v>3857</v>
      </c>
      <c r="R658" s="14" t="s">
        <v>5306</v>
      </c>
      <c r="S658" s="14" t="s">
        <v>505</v>
      </c>
      <c r="T658" s="14" t="s">
        <v>9178</v>
      </c>
      <c r="U658" s="14" t="s">
        <v>4318</v>
      </c>
      <c r="V658" s="14" t="s">
        <v>4318</v>
      </c>
      <c r="W658" s="14" t="s">
        <v>8694</v>
      </c>
      <c r="Y658" s="1" t="s">
        <v>7040</v>
      </c>
      <c r="Z658" s="12"/>
    </row>
    <row r="659" spans="2:26">
      <c r="B659" s="9">
        <v>1533</v>
      </c>
      <c r="C659" s="14" t="s">
        <v>3445</v>
      </c>
      <c r="D659" s="14" t="s">
        <v>4154</v>
      </c>
      <c r="E659" s="18"/>
      <c r="F659" s="14" t="s">
        <v>518</v>
      </c>
      <c r="G659" s="18"/>
      <c r="H659" s="14" t="s">
        <v>97</v>
      </c>
      <c r="I659" s="24">
        <v>34968</v>
      </c>
      <c r="J659" s="14" t="s">
        <v>518</v>
      </c>
      <c r="K659" s="18"/>
      <c r="L659" s="18"/>
      <c r="M659" s="18"/>
      <c r="N659" s="18"/>
      <c r="O659" s="14" t="s">
        <v>4781</v>
      </c>
      <c r="P659" s="26">
        <v>11</v>
      </c>
      <c r="Q659" s="14" t="s">
        <v>3858</v>
      </c>
      <c r="R659" s="14" t="s">
        <v>5307</v>
      </c>
      <c r="S659" s="14" t="s">
        <v>3667</v>
      </c>
      <c r="T659" s="14" t="s">
        <v>9179</v>
      </c>
      <c r="U659" s="14" t="s">
        <v>4310</v>
      </c>
      <c r="V659" s="14" t="s">
        <v>4310</v>
      </c>
      <c r="W659" s="14" t="s">
        <v>8694</v>
      </c>
      <c r="Y659" s="1" t="s">
        <v>7040</v>
      </c>
      <c r="Z659" s="12"/>
    </row>
    <row r="660" spans="2:26">
      <c r="B660" s="9">
        <v>1534</v>
      </c>
      <c r="C660" s="14" t="s">
        <v>3781</v>
      </c>
      <c r="D660" s="14" t="s">
        <v>5661</v>
      </c>
      <c r="E660" s="18"/>
      <c r="F660" s="14" t="s">
        <v>518</v>
      </c>
      <c r="G660" s="18"/>
      <c r="H660" s="14" t="s">
        <v>98</v>
      </c>
      <c r="I660" s="24">
        <v>34970</v>
      </c>
      <c r="J660" s="18"/>
      <c r="K660" s="18"/>
      <c r="L660" s="18"/>
      <c r="M660" s="18"/>
      <c r="N660" s="14" t="s">
        <v>518</v>
      </c>
      <c r="O660" s="14" t="s">
        <v>3978</v>
      </c>
      <c r="P660" s="26">
        <v>27</v>
      </c>
      <c r="Q660" s="14" t="s">
        <v>3859</v>
      </c>
      <c r="R660" s="14" t="s">
        <v>5298</v>
      </c>
      <c r="S660" s="14" t="s">
        <v>5661</v>
      </c>
      <c r="T660" s="14" t="s">
        <v>9180</v>
      </c>
      <c r="U660" s="14" t="s">
        <v>8563</v>
      </c>
      <c r="V660" s="14" t="s">
        <v>4335</v>
      </c>
      <c r="W660" s="18"/>
      <c r="X660" s="1" t="s">
        <v>6616</v>
      </c>
      <c r="Y660" s="1" t="s">
        <v>7040</v>
      </c>
      <c r="Z660" s="12"/>
    </row>
    <row r="661" spans="2:26">
      <c r="B661" s="9">
        <v>1535</v>
      </c>
      <c r="C661" s="14" t="s">
        <v>3782</v>
      </c>
      <c r="D661" s="14" t="s">
        <v>4155</v>
      </c>
      <c r="E661" s="18"/>
      <c r="F661" s="14" t="s">
        <v>518</v>
      </c>
      <c r="G661" s="18"/>
      <c r="H661" s="14" t="s">
        <v>99</v>
      </c>
      <c r="I661" s="24">
        <v>34971</v>
      </c>
      <c r="J661" s="18"/>
      <c r="K661" s="14" t="s">
        <v>518</v>
      </c>
      <c r="L661" s="18"/>
      <c r="M661" s="18"/>
      <c r="N661" s="18"/>
      <c r="O661" s="14" t="s">
        <v>5090</v>
      </c>
      <c r="P661" s="26">
        <v>18</v>
      </c>
      <c r="Q661" s="14" t="s">
        <v>3860</v>
      </c>
      <c r="R661" s="14" t="s">
        <v>5311</v>
      </c>
      <c r="S661" s="14" t="s">
        <v>3633</v>
      </c>
      <c r="T661" s="14" t="s">
        <v>9181</v>
      </c>
      <c r="U661" s="14" t="s">
        <v>8564</v>
      </c>
      <c r="V661" s="14" t="s">
        <v>4314</v>
      </c>
      <c r="W661" s="18"/>
      <c r="X661" s="1" t="s">
        <v>6617</v>
      </c>
      <c r="Y661" s="1" t="s">
        <v>7040</v>
      </c>
      <c r="Z661" s="12"/>
    </row>
    <row r="662" spans="2:26">
      <c r="B662" s="9">
        <v>1536</v>
      </c>
      <c r="C662" s="14" t="s">
        <v>3783</v>
      </c>
      <c r="D662" s="14" t="s">
        <v>4156</v>
      </c>
      <c r="E662" s="18"/>
      <c r="F662" s="14" t="s">
        <v>518</v>
      </c>
      <c r="G662" s="18"/>
      <c r="H662" s="14" t="s">
        <v>100</v>
      </c>
      <c r="I662" s="24">
        <v>34976</v>
      </c>
      <c r="J662" s="18"/>
      <c r="K662" s="18"/>
      <c r="L662" s="18"/>
      <c r="M662" s="18"/>
      <c r="N662" s="14" t="s">
        <v>518</v>
      </c>
      <c r="O662" s="14" t="s">
        <v>3887</v>
      </c>
      <c r="P662" s="26">
        <v>27</v>
      </c>
      <c r="Q662" s="14" t="s">
        <v>6207</v>
      </c>
      <c r="R662" s="14" t="s">
        <v>5299</v>
      </c>
      <c r="S662" s="14" t="s">
        <v>3662</v>
      </c>
      <c r="T662" s="14" t="s">
        <v>9182</v>
      </c>
      <c r="U662" s="18"/>
      <c r="V662" s="14" t="s">
        <v>4314</v>
      </c>
      <c r="W662" s="18"/>
      <c r="Y662" s="1" t="s">
        <v>7040</v>
      </c>
      <c r="Z662" s="12"/>
    </row>
    <row r="663" spans="2:26">
      <c r="B663" s="9">
        <v>1537</v>
      </c>
      <c r="C663" s="14" t="s">
        <v>3784</v>
      </c>
      <c r="D663" s="14" t="s">
        <v>3641</v>
      </c>
      <c r="E663" s="18"/>
      <c r="F663" s="14" t="s">
        <v>518</v>
      </c>
      <c r="G663" s="18"/>
      <c r="H663" s="14" t="s">
        <v>101</v>
      </c>
      <c r="I663" s="24">
        <v>34981</v>
      </c>
      <c r="J663" s="18"/>
      <c r="K663" s="18"/>
      <c r="L663" s="18"/>
      <c r="M663" s="18"/>
      <c r="N663" s="14" t="s">
        <v>518</v>
      </c>
      <c r="O663" s="14" t="s">
        <v>3979</v>
      </c>
      <c r="P663" s="26">
        <v>7</v>
      </c>
      <c r="Q663" s="14" t="s">
        <v>3861</v>
      </c>
      <c r="R663" s="14" t="s">
        <v>5299</v>
      </c>
      <c r="S663" s="14" t="s">
        <v>3641</v>
      </c>
      <c r="T663" s="14" t="s">
        <v>9183</v>
      </c>
      <c r="U663" s="14" t="s">
        <v>8565</v>
      </c>
      <c r="V663" s="14" t="s">
        <v>4314</v>
      </c>
      <c r="W663" s="18"/>
      <c r="X663" s="1" t="s">
        <v>6618</v>
      </c>
      <c r="Y663" s="1" t="s">
        <v>7040</v>
      </c>
      <c r="Z663" s="12"/>
    </row>
    <row r="664" spans="2:26">
      <c r="B664" s="9">
        <v>1538</v>
      </c>
      <c r="C664" s="14" t="s">
        <v>1297</v>
      </c>
      <c r="D664" s="14" t="s">
        <v>3633</v>
      </c>
      <c r="E664" s="18"/>
      <c r="F664" s="14" t="s">
        <v>518</v>
      </c>
      <c r="G664" s="18"/>
      <c r="H664" s="14" t="s">
        <v>102</v>
      </c>
      <c r="I664" s="24">
        <v>34985</v>
      </c>
      <c r="J664" s="18"/>
      <c r="K664" s="18"/>
      <c r="L664" s="18"/>
      <c r="M664" s="18"/>
      <c r="N664" s="14" t="s">
        <v>518</v>
      </c>
      <c r="O664" s="14" t="s">
        <v>3970</v>
      </c>
      <c r="P664" s="26">
        <v>27</v>
      </c>
      <c r="Q664" s="14" t="s">
        <v>6207</v>
      </c>
      <c r="R664" s="14" t="s">
        <v>5311</v>
      </c>
      <c r="S664" s="14" t="s">
        <v>5533</v>
      </c>
      <c r="T664" s="14" t="s">
        <v>9184</v>
      </c>
      <c r="U664" s="18"/>
      <c r="V664" s="14" t="s">
        <v>4314</v>
      </c>
      <c r="W664" s="18"/>
      <c r="Y664" s="1" t="s">
        <v>7040</v>
      </c>
      <c r="Z664" s="12"/>
    </row>
    <row r="665" spans="2:26">
      <c r="B665" s="9">
        <v>1539</v>
      </c>
      <c r="C665" s="14" t="s">
        <v>3785</v>
      </c>
      <c r="D665" s="14" t="s">
        <v>3646</v>
      </c>
      <c r="E665" s="18"/>
      <c r="F665" s="14" t="s">
        <v>518</v>
      </c>
      <c r="G665" s="18"/>
      <c r="H665" s="14" t="s">
        <v>103</v>
      </c>
      <c r="I665" s="24">
        <v>34985</v>
      </c>
      <c r="J665" s="14" t="s">
        <v>518</v>
      </c>
      <c r="K665" s="18"/>
      <c r="L665" s="18"/>
      <c r="M665" s="18"/>
      <c r="N665" s="18"/>
      <c r="O665" s="14" t="s">
        <v>4781</v>
      </c>
      <c r="P665" s="26">
        <v>11</v>
      </c>
      <c r="Q665" s="14" t="s">
        <v>3862</v>
      </c>
      <c r="R665" s="14" t="s">
        <v>5300</v>
      </c>
      <c r="S665" s="14" t="s">
        <v>3646</v>
      </c>
      <c r="T665" s="14" t="s">
        <v>9185</v>
      </c>
      <c r="U665" s="14" t="s">
        <v>8566</v>
      </c>
      <c r="V665" s="14" t="s">
        <v>4318</v>
      </c>
      <c r="W665" s="14" t="s">
        <v>8716</v>
      </c>
      <c r="Y665" s="1" t="s">
        <v>7040</v>
      </c>
      <c r="Z665" s="12"/>
    </row>
    <row r="666" spans="2:26">
      <c r="B666" s="9">
        <v>1540</v>
      </c>
      <c r="C666" s="14" t="s">
        <v>1379</v>
      </c>
      <c r="D666" s="14" t="s">
        <v>5552</v>
      </c>
      <c r="E666" s="18"/>
      <c r="F666" s="14" t="s">
        <v>518</v>
      </c>
      <c r="G666" s="18"/>
      <c r="H666" s="14" t="s">
        <v>104</v>
      </c>
      <c r="I666" s="24">
        <v>34988</v>
      </c>
      <c r="J666" s="18"/>
      <c r="K666" s="18"/>
      <c r="L666" s="18"/>
      <c r="M666" s="18"/>
      <c r="N666" s="14" t="s">
        <v>518</v>
      </c>
      <c r="O666" s="14" t="s">
        <v>3980</v>
      </c>
      <c r="P666" s="26">
        <v>27</v>
      </c>
      <c r="Q666" s="14" t="s">
        <v>3863</v>
      </c>
      <c r="R666" s="14" t="s">
        <v>5298</v>
      </c>
      <c r="S666" s="14" t="s">
        <v>5552</v>
      </c>
      <c r="T666" s="14" t="s">
        <v>9186</v>
      </c>
      <c r="U666" s="14" t="s">
        <v>8567</v>
      </c>
      <c r="V666" s="14" t="s">
        <v>4318</v>
      </c>
      <c r="W666" s="18"/>
      <c r="Y666" s="1" t="s">
        <v>7040</v>
      </c>
      <c r="Z666" s="12"/>
    </row>
    <row r="667" spans="2:26">
      <c r="B667" s="9">
        <v>1541</v>
      </c>
      <c r="C667" s="14" t="s">
        <v>1380</v>
      </c>
      <c r="D667" s="14" t="s">
        <v>4157</v>
      </c>
      <c r="E667" s="18"/>
      <c r="F667" s="18"/>
      <c r="G667" s="14" t="s">
        <v>518</v>
      </c>
      <c r="H667" s="14" t="s">
        <v>105</v>
      </c>
      <c r="I667" s="24">
        <v>34989</v>
      </c>
      <c r="J667" s="18"/>
      <c r="K667" s="14" t="s">
        <v>518</v>
      </c>
      <c r="L667" s="18"/>
      <c r="M667" s="18"/>
      <c r="N667" s="18"/>
      <c r="O667" s="14" t="s">
        <v>5090</v>
      </c>
      <c r="P667" s="26">
        <v>18</v>
      </c>
      <c r="Q667" s="14" t="s">
        <v>3864</v>
      </c>
      <c r="R667" s="14" t="s">
        <v>7799</v>
      </c>
      <c r="S667" s="14" t="s">
        <v>3693</v>
      </c>
      <c r="T667" s="14" t="s">
        <v>9187</v>
      </c>
      <c r="U667" s="14" t="s">
        <v>6421</v>
      </c>
      <c r="V667" s="14" t="s">
        <v>4314</v>
      </c>
      <c r="W667" s="18"/>
      <c r="Y667" s="1" t="s">
        <v>7059</v>
      </c>
      <c r="Z667" s="12"/>
    </row>
    <row r="668" spans="2:26">
      <c r="B668" s="9">
        <v>1542</v>
      </c>
      <c r="C668" s="14" t="s">
        <v>1381</v>
      </c>
      <c r="D668" s="14" t="s">
        <v>4158</v>
      </c>
      <c r="E668" s="18"/>
      <c r="F668" s="14" t="s">
        <v>518</v>
      </c>
      <c r="G668" s="18"/>
      <c r="H668" s="14" t="s">
        <v>106</v>
      </c>
      <c r="I668" s="24">
        <v>34989</v>
      </c>
      <c r="J668" s="14" t="s">
        <v>518</v>
      </c>
      <c r="K668" s="18"/>
      <c r="L668" s="18"/>
      <c r="M668" s="18"/>
      <c r="N668" s="18"/>
      <c r="O668" s="14" t="s">
        <v>4781</v>
      </c>
      <c r="P668" s="26">
        <v>11</v>
      </c>
      <c r="Q668" s="14" t="s">
        <v>3865</v>
      </c>
      <c r="R668" s="14" t="s">
        <v>5307</v>
      </c>
      <c r="S668" s="14" t="s">
        <v>3665</v>
      </c>
      <c r="T668" s="14" t="s">
        <v>9188</v>
      </c>
      <c r="U668" s="14" t="s">
        <v>4310</v>
      </c>
      <c r="V668" s="14" t="s">
        <v>4310</v>
      </c>
      <c r="W668" s="14" t="s">
        <v>8694</v>
      </c>
      <c r="Y668" s="1" t="s">
        <v>7040</v>
      </c>
      <c r="Z668" s="12"/>
    </row>
    <row r="669" spans="2:26">
      <c r="B669" s="9">
        <v>1543</v>
      </c>
      <c r="C669" s="14" t="s">
        <v>1382</v>
      </c>
      <c r="D669" s="14" t="s">
        <v>4159</v>
      </c>
      <c r="E669" s="18"/>
      <c r="F669" s="14" t="s">
        <v>518</v>
      </c>
      <c r="G669" s="18"/>
      <c r="H669" s="14" t="s">
        <v>107</v>
      </c>
      <c r="I669" s="24">
        <v>2119</v>
      </c>
      <c r="J669" s="14" t="s">
        <v>518</v>
      </c>
      <c r="K669" s="18"/>
      <c r="L669" s="18"/>
      <c r="M669" s="18"/>
      <c r="N669" s="18"/>
      <c r="O669" s="14" t="s">
        <v>410</v>
      </c>
      <c r="P669" s="26">
        <v>11</v>
      </c>
      <c r="Q669" s="14" t="s">
        <v>3866</v>
      </c>
      <c r="R669" s="14" t="s">
        <v>7799</v>
      </c>
      <c r="S669" s="14" t="s">
        <v>5599</v>
      </c>
      <c r="T669" s="14" t="s">
        <v>9189</v>
      </c>
      <c r="U669" s="14" t="s">
        <v>8568</v>
      </c>
      <c r="V669" s="14" t="s">
        <v>4314</v>
      </c>
      <c r="W669" s="14" t="s">
        <v>8717</v>
      </c>
      <c r="Y669" s="1" t="s">
        <v>7040</v>
      </c>
      <c r="Z669" s="12"/>
    </row>
    <row r="670" spans="2:26">
      <c r="B670" s="9">
        <v>1544</v>
      </c>
      <c r="C670" s="14" t="s">
        <v>7542</v>
      </c>
      <c r="D670" s="14" t="s">
        <v>3724</v>
      </c>
      <c r="E670" s="18"/>
      <c r="F670" s="14" t="s">
        <v>518</v>
      </c>
      <c r="G670" s="18"/>
      <c r="H670" s="14" t="s">
        <v>108</v>
      </c>
      <c r="I670" s="24">
        <v>34992</v>
      </c>
      <c r="J670" s="18"/>
      <c r="K670" s="18"/>
      <c r="L670" s="18"/>
      <c r="M670" s="18"/>
      <c r="N670" s="18"/>
      <c r="O670" s="14" t="s">
        <v>3981</v>
      </c>
      <c r="P670" s="27"/>
      <c r="Q670" s="14" t="s">
        <v>3867</v>
      </c>
      <c r="R670" s="14" t="s">
        <v>5297</v>
      </c>
      <c r="S670" s="14" t="s">
        <v>3724</v>
      </c>
      <c r="T670" s="14" t="s">
        <v>9190</v>
      </c>
      <c r="U670" s="14" t="s">
        <v>4310</v>
      </c>
      <c r="V670" s="14" t="s">
        <v>4310</v>
      </c>
      <c r="W670" s="18"/>
      <c r="X670" s="1" t="s">
        <v>6619</v>
      </c>
      <c r="Y670" s="1" t="s">
        <v>7040</v>
      </c>
      <c r="Z670" s="12"/>
    </row>
    <row r="671" spans="2:26">
      <c r="B671" s="9">
        <v>1545</v>
      </c>
      <c r="C671" s="14" t="s">
        <v>1383</v>
      </c>
      <c r="D671" s="14" t="s">
        <v>3705</v>
      </c>
      <c r="E671" s="18"/>
      <c r="F671" s="14" t="s">
        <v>518</v>
      </c>
      <c r="G671" s="18"/>
      <c r="H671" s="14" t="s">
        <v>109</v>
      </c>
      <c r="I671" s="24">
        <v>34995</v>
      </c>
      <c r="J671" s="18"/>
      <c r="K671" s="18"/>
      <c r="L671" s="14" t="s">
        <v>518</v>
      </c>
      <c r="M671" s="18"/>
      <c r="N671" s="18"/>
      <c r="O671" s="14" t="s">
        <v>3982</v>
      </c>
      <c r="P671" s="26">
        <v>25</v>
      </c>
      <c r="Q671" s="14" t="s">
        <v>3868</v>
      </c>
      <c r="R671" s="14" t="s">
        <v>5311</v>
      </c>
      <c r="S671" s="14" t="s">
        <v>3705</v>
      </c>
      <c r="T671" s="14" t="s">
        <v>9191</v>
      </c>
      <c r="U671" s="14" t="s">
        <v>4390</v>
      </c>
      <c r="V671" s="14" t="s">
        <v>4314</v>
      </c>
      <c r="W671" s="18"/>
      <c r="Y671" s="1" t="s">
        <v>7040</v>
      </c>
      <c r="Z671" s="12"/>
    </row>
    <row r="672" spans="2:26">
      <c r="B672" s="9">
        <v>1546</v>
      </c>
      <c r="C672" s="14" t="s">
        <v>1383</v>
      </c>
      <c r="D672" s="14" t="s">
        <v>3705</v>
      </c>
      <c r="E672" s="18"/>
      <c r="F672" s="14" t="s">
        <v>518</v>
      </c>
      <c r="G672" s="18"/>
      <c r="H672" s="14" t="s">
        <v>110</v>
      </c>
      <c r="I672" s="24">
        <v>34996</v>
      </c>
      <c r="J672" s="18"/>
      <c r="K672" s="18"/>
      <c r="L672" s="14" t="s">
        <v>518</v>
      </c>
      <c r="M672" s="18"/>
      <c r="N672" s="18"/>
      <c r="O672" s="14" t="s">
        <v>3983</v>
      </c>
      <c r="P672" s="26">
        <v>25</v>
      </c>
      <c r="Q672" s="14" t="s">
        <v>3869</v>
      </c>
      <c r="R672" s="14" t="s">
        <v>5311</v>
      </c>
      <c r="S672" s="14" t="s">
        <v>3705</v>
      </c>
      <c r="T672" s="14" t="s">
        <v>9191</v>
      </c>
      <c r="U672" s="14" t="s">
        <v>4387</v>
      </c>
      <c r="V672" s="14" t="s">
        <v>4314</v>
      </c>
      <c r="W672" s="18"/>
      <c r="Y672" s="1" t="s">
        <v>7040</v>
      </c>
      <c r="Z672" s="12"/>
    </row>
    <row r="673" spans="2:26">
      <c r="B673" s="9">
        <v>1547</v>
      </c>
      <c r="C673" s="14" t="s">
        <v>1384</v>
      </c>
      <c r="D673" s="14" t="s">
        <v>5540</v>
      </c>
      <c r="E673" s="18"/>
      <c r="F673" s="14" t="s">
        <v>518</v>
      </c>
      <c r="G673" s="18"/>
      <c r="H673" s="14" t="s">
        <v>111</v>
      </c>
      <c r="I673" s="24">
        <v>34996</v>
      </c>
      <c r="J673" s="14" t="s">
        <v>518</v>
      </c>
      <c r="K673" s="18"/>
      <c r="L673" s="18"/>
      <c r="M673" s="18"/>
      <c r="N673" s="18"/>
      <c r="O673" s="14" t="s">
        <v>4781</v>
      </c>
      <c r="P673" s="26">
        <v>11</v>
      </c>
      <c r="Q673" s="14" t="s">
        <v>3870</v>
      </c>
      <c r="R673" s="14" t="s">
        <v>5299</v>
      </c>
      <c r="S673" s="14" t="s">
        <v>5540</v>
      </c>
      <c r="T673" s="14" t="s">
        <v>9192</v>
      </c>
      <c r="U673" s="18"/>
      <c r="V673" s="14" t="s">
        <v>4314</v>
      </c>
      <c r="W673" s="14" t="s">
        <v>8694</v>
      </c>
      <c r="X673" s="1" t="s">
        <v>6620</v>
      </c>
      <c r="Y673" s="1" t="s">
        <v>7040</v>
      </c>
      <c r="Z673" s="12"/>
    </row>
    <row r="674" spans="2:26">
      <c r="B674" s="9">
        <v>1548</v>
      </c>
      <c r="C674" s="14" t="s">
        <v>1385</v>
      </c>
      <c r="D674" s="14" t="s">
        <v>4160</v>
      </c>
      <c r="E674" s="18"/>
      <c r="F674" s="14" t="s">
        <v>518</v>
      </c>
      <c r="G674" s="18"/>
      <c r="H674" s="14" t="s">
        <v>112</v>
      </c>
      <c r="I674" s="24">
        <v>34998</v>
      </c>
      <c r="J674" s="18"/>
      <c r="K674" s="18"/>
      <c r="L674" s="18"/>
      <c r="M674" s="18"/>
      <c r="N674" s="14" t="s">
        <v>518</v>
      </c>
      <c r="O674" s="14" t="s">
        <v>3984</v>
      </c>
      <c r="P674" s="26">
        <v>27</v>
      </c>
      <c r="Q674" s="14" t="s">
        <v>3871</v>
      </c>
      <c r="R674" s="14" t="s">
        <v>5307</v>
      </c>
      <c r="S674" s="14" t="s">
        <v>3667</v>
      </c>
      <c r="T674" s="14" t="s">
        <v>9193</v>
      </c>
      <c r="U674" s="14" t="s">
        <v>4390</v>
      </c>
      <c r="V674" s="14" t="s">
        <v>4310</v>
      </c>
      <c r="W674" s="18"/>
      <c r="X674" s="1" t="s">
        <v>6621</v>
      </c>
      <c r="Y674" s="1" t="s">
        <v>7040</v>
      </c>
      <c r="Z674" s="12"/>
    </row>
    <row r="675" spans="2:26">
      <c r="B675" s="9">
        <v>1549</v>
      </c>
      <c r="C675" s="14" t="s">
        <v>1072</v>
      </c>
      <c r="D675" s="14" t="s">
        <v>3686</v>
      </c>
      <c r="E675" s="18"/>
      <c r="F675" s="14" t="s">
        <v>518</v>
      </c>
      <c r="G675" s="18"/>
      <c r="H675" s="14" t="s">
        <v>113</v>
      </c>
      <c r="I675" s="24">
        <v>35004</v>
      </c>
      <c r="J675" s="18"/>
      <c r="K675" s="18"/>
      <c r="L675" s="14" t="s">
        <v>405</v>
      </c>
      <c r="M675" s="18"/>
      <c r="N675" s="18"/>
      <c r="O675" s="14" t="s">
        <v>3985</v>
      </c>
      <c r="P675" s="27"/>
      <c r="Q675" s="14" t="s">
        <v>3872</v>
      </c>
      <c r="R675" s="14" t="s">
        <v>5305</v>
      </c>
      <c r="S675" s="14" t="s">
        <v>3686</v>
      </c>
      <c r="T675" s="14" t="s">
        <v>3686</v>
      </c>
      <c r="U675" s="18"/>
      <c r="V675" s="14" t="s">
        <v>4310</v>
      </c>
      <c r="W675" s="18"/>
      <c r="Y675" s="1" t="s">
        <v>7040</v>
      </c>
      <c r="Z675" s="12"/>
    </row>
    <row r="676" spans="2:26">
      <c r="B676" s="9">
        <v>1550</v>
      </c>
      <c r="C676" s="14" t="s">
        <v>1386</v>
      </c>
      <c r="D676" s="14" t="s">
        <v>4161</v>
      </c>
      <c r="E676" s="18"/>
      <c r="F676" s="14" t="s">
        <v>518</v>
      </c>
      <c r="G676" s="18"/>
      <c r="H676" s="14" t="s">
        <v>114</v>
      </c>
      <c r="I676" s="24">
        <v>35005</v>
      </c>
      <c r="J676" s="18"/>
      <c r="K676" s="18"/>
      <c r="L676" s="18"/>
      <c r="M676" s="18"/>
      <c r="N676" s="14" t="s">
        <v>518</v>
      </c>
      <c r="O676" s="14" t="s">
        <v>3942</v>
      </c>
      <c r="P676" s="26">
        <v>27</v>
      </c>
      <c r="Q676" s="14" t="s">
        <v>3873</v>
      </c>
      <c r="R676" s="14" t="s">
        <v>5299</v>
      </c>
      <c r="S676" s="14" t="s">
        <v>5540</v>
      </c>
      <c r="T676" s="14" t="s">
        <v>9194</v>
      </c>
      <c r="U676" s="14" t="s">
        <v>8569</v>
      </c>
      <c r="V676" s="14" t="s">
        <v>4314</v>
      </c>
      <c r="W676" s="18"/>
      <c r="X676" s="1" t="s">
        <v>6622</v>
      </c>
      <c r="Y676" s="1" t="s">
        <v>7040</v>
      </c>
      <c r="Z676" s="12"/>
    </row>
    <row r="677" spans="2:26">
      <c r="B677" s="9">
        <v>1551</v>
      </c>
      <c r="C677" s="14" t="s">
        <v>1387</v>
      </c>
      <c r="D677" s="14" t="s">
        <v>5660</v>
      </c>
      <c r="E677" s="18"/>
      <c r="F677" s="14" t="s">
        <v>518</v>
      </c>
      <c r="G677" s="18"/>
      <c r="H677" s="14" t="s">
        <v>115</v>
      </c>
      <c r="I677" s="24">
        <v>35006</v>
      </c>
      <c r="J677" s="14" t="s">
        <v>518</v>
      </c>
      <c r="K677" s="18"/>
      <c r="L677" s="18"/>
      <c r="M677" s="18"/>
      <c r="N677" s="18"/>
      <c r="O677" s="14" t="s">
        <v>4781</v>
      </c>
      <c r="P677" s="26">
        <v>11</v>
      </c>
      <c r="Q677" s="14" t="s">
        <v>3874</v>
      </c>
      <c r="R677" s="14" t="s">
        <v>5305</v>
      </c>
      <c r="S677" s="14" t="s">
        <v>5660</v>
      </c>
      <c r="T677" s="14" t="s">
        <v>9195</v>
      </c>
      <c r="U677" s="14" t="s">
        <v>4310</v>
      </c>
      <c r="V677" s="14" t="s">
        <v>4310</v>
      </c>
      <c r="W677" s="14" t="s">
        <v>8694</v>
      </c>
      <c r="Y677" s="1" t="s">
        <v>7040</v>
      </c>
      <c r="Z677" s="12"/>
    </row>
    <row r="678" spans="2:26">
      <c r="B678" s="9">
        <v>1552</v>
      </c>
      <c r="C678" s="14" t="s">
        <v>1388</v>
      </c>
      <c r="D678" s="14" t="s">
        <v>4162</v>
      </c>
      <c r="E678" s="18"/>
      <c r="F678" s="14" t="s">
        <v>518</v>
      </c>
      <c r="G678" s="18"/>
      <c r="H678" s="14" t="s">
        <v>116</v>
      </c>
      <c r="I678" s="24">
        <v>35010</v>
      </c>
      <c r="J678" s="14" t="s">
        <v>518</v>
      </c>
      <c r="K678" s="18"/>
      <c r="L678" s="18"/>
      <c r="M678" s="18"/>
      <c r="N678" s="18"/>
      <c r="O678" s="14" t="s">
        <v>4781</v>
      </c>
      <c r="P678" s="26">
        <v>11</v>
      </c>
      <c r="Q678" s="14" t="s">
        <v>3875</v>
      </c>
      <c r="R678" s="14" t="s">
        <v>5311</v>
      </c>
      <c r="S678" s="14" t="s">
        <v>3633</v>
      </c>
      <c r="T678" s="14" t="s">
        <v>9196</v>
      </c>
      <c r="U678" s="14" t="s">
        <v>4314</v>
      </c>
      <c r="V678" s="14" t="s">
        <v>4314</v>
      </c>
      <c r="W678" s="14" t="s">
        <v>8694</v>
      </c>
      <c r="X678" s="1" t="s">
        <v>6623</v>
      </c>
      <c r="Y678" s="1" t="s">
        <v>7040</v>
      </c>
      <c r="Z678" s="12"/>
    </row>
    <row r="679" spans="2:26">
      <c r="B679" s="9">
        <v>1553</v>
      </c>
      <c r="C679" s="14" t="s">
        <v>1389</v>
      </c>
      <c r="D679" s="14" t="s">
        <v>3693</v>
      </c>
      <c r="E679" s="18"/>
      <c r="F679" s="14" t="s">
        <v>518</v>
      </c>
      <c r="G679" s="18"/>
      <c r="H679" s="14" t="s">
        <v>117</v>
      </c>
      <c r="I679" s="24">
        <v>35011</v>
      </c>
      <c r="J679" s="18"/>
      <c r="K679" s="18"/>
      <c r="L679" s="18"/>
      <c r="M679" s="18"/>
      <c r="N679" s="14" t="s">
        <v>518</v>
      </c>
      <c r="O679" s="14" t="s">
        <v>3986</v>
      </c>
      <c r="P679" s="26">
        <v>27</v>
      </c>
      <c r="Q679" s="14" t="s">
        <v>187</v>
      </c>
      <c r="R679" s="14" t="s">
        <v>7799</v>
      </c>
      <c r="S679" s="14" t="s">
        <v>3693</v>
      </c>
      <c r="T679" s="14" t="s">
        <v>9197</v>
      </c>
      <c r="U679" s="14" t="s">
        <v>8570</v>
      </c>
      <c r="V679" s="14" t="s">
        <v>4314</v>
      </c>
      <c r="W679" s="18"/>
      <c r="Y679" s="1" t="s">
        <v>7040</v>
      </c>
      <c r="Z679" s="12"/>
    </row>
    <row r="680" spans="2:26">
      <c r="B680" s="9">
        <v>1554</v>
      </c>
      <c r="C680" s="14" t="s">
        <v>1389</v>
      </c>
      <c r="D680" s="14" t="s">
        <v>3693</v>
      </c>
      <c r="E680" s="18"/>
      <c r="F680" s="14" t="s">
        <v>518</v>
      </c>
      <c r="G680" s="18"/>
      <c r="H680" s="14" t="s">
        <v>118</v>
      </c>
      <c r="I680" s="24">
        <v>35011</v>
      </c>
      <c r="J680" s="18"/>
      <c r="K680" s="18"/>
      <c r="L680" s="18"/>
      <c r="M680" s="18"/>
      <c r="N680" s="14" t="s">
        <v>518</v>
      </c>
      <c r="O680" s="14" t="s">
        <v>3986</v>
      </c>
      <c r="P680" s="26">
        <v>27</v>
      </c>
      <c r="Q680" s="14" t="s">
        <v>188</v>
      </c>
      <c r="R680" s="14" t="s">
        <v>7799</v>
      </c>
      <c r="S680" s="14" t="s">
        <v>3693</v>
      </c>
      <c r="T680" s="14" t="s">
        <v>9197</v>
      </c>
      <c r="U680" s="14" t="s">
        <v>8570</v>
      </c>
      <c r="V680" s="14" t="s">
        <v>4314</v>
      </c>
      <c r="W680" s="18"/>
      <c r="Y680" s="1" t="s">
        <v>7040</v>
      </c>
      <c r="Z680" s="12"/>
    </row>
    <row r="681" spans="2:26">
      <c r="B681" s="9">
        <v>1555</v>
      </c>
      <c r="C681" s="14" t="s">
        <v>5043</v>
      </c>
      <c r="D681" s="14" t="s">
        <v>3633</v>
      </c>
      <c r="E681" s="18"/>
      <c r="F681" s="14" t="s">
        <v>518</v>
      </c>
      <c r="G681" s="18"/>
      <c r="H681" s="14" t="s">
        <v>119</v>
      </c>
      <c r="I681" s="24">
        <v>35013</v>
      </c>
      <c r="J681" s="14" t="s">
        <v>518</v>
      </c>
      <c r="K681" s="18"/>
      <c r="L681" s="18"/>
      <c r="M681" s="18"/>
      <c r="N681" s="18"/>
      <c r="O681" s="14" t="s">
        <v>410</v>
      </c>
      <c r="P681" s="26">
        <v>11</v>
      </c>
      <c r="Q681" s="14" t="s">
        <v>189</v>
      </c>
      <c r="R681" s="14" t="s">
        <v>5311</v>
      </c>
      <c r="S681" s="14" t="s">
        <v>3633</v>
      </c>
      <c r="T681" s="14" t="s">
        <v>9198</v>
      </c>
      <c r="U681" s="14" t="s">
        <v>4314</v>
      </c>
      <c r="V681" s="14" t="s">
        <v>4314</v>
      </c>
      <c r="W681" s="14" t="s">
        <v>8718</v>
      </c>
      <c r="Y681" s="1" t="s">
        <v>7040</v>
      </c>
      <c r="Z681" s="12"/>
    </row>
    <row r="682" spans="2:26">
      <c r="B682" s="9">
        <v>1556</v>
      </c>
      <c r="C682" s="14" t="s">
        <v>4734</v>
      </c>
      <c r="D682" s="14" t="s">
        <v>3650</v>
      </c>
      <c r="E682" s="18"/>
      <c r="F682" s="14" t="s">
        <v>518</v>
      </c>
      <c r="G682" s="18"/>
      <c r="H682" s="14" t="s">
        <v>120</v>
      </c>
      <c r="I682" s="24">
        <v>35020</v>
      </c>
      <c r="J682" s="18"/>
      <c r="K682" s="14" t="s">
        <v>518</v>
      </c>
      <c r="L682" s="18"/>
      <c r="M682" s="18"/>
      <c r="N682" s="18"/>
      <c r="O682" s="14" t="s">
        <v>3987</v>
      </c>
      <c r="P682" s="26">
        <v>2</v>
      </c>
      <c r="Q682" s="14" t="s">
        <v>190</v>
      </c>
      <c r="R682" s="14" t="s">
        <v>5297</v>
      </c>
      <c r="S682" s="14" t="s">
        <v>3650</v>
      </c>
      <c r="T682" s="14" t="s">
        <v>9199</v>
      </c>
      <c r="U682" s="14" t="s">
        <v>6427</v>
      </c>
      <c r="V682" s="14" t="s">
        <v>4310</v>
      </c>
      <c r="W682" s="18"/>
      <c r="Y682" s="1" t="s">
        <v>7040</v>
      </c>
      <c r="Z682" s="12"/>
    </row>
    <row r="683" spans="2:26">
      <c r="B683" s="9">
        <v>1557</v>
      </c>
      <c r="C683" s="14" t="s">
        <v>1390</v>
      </c>
      <c r="D683" s="14" t="s">
        <v>3667</v>
      </c>
      <c r="E683" s="18"/>
      <c r="F683" s="14" t="s">
        <v>518</v>
      </c>
      <c r="G683" s="18"/>
      <c r="H683" s="14" t="s">
        <v>121</v>
      </c>
      <c r="I683" s="24">
        <v>35025</v>
      </c>
      <c r="J683" s="18"/>
      <c r="K683" s="14" t="s">
        <v>518</v>
      </c>
      <c r="L683" s="18"/>
      <c r="M683" s="18"/>
      <c r="N683" s="18"/>
      <c r="O683" s="14" t="s">
        <v>3988</v>
      </c>
      <c r="P683" s="26">
        <v>2</v>
      </c>
      <c r="Q683" s="14" t="s">
        <v>5870</v>
      </c>
      <c r="R683" s="14" t="s">
        <v>5307</v>
      </c>
      <c r="S683" s="14" t="s">
        <v>3667</v>
      </c>
      <c r="T683" s="14" t="s">
        <v>9200</v>
      </c>
      <c r="U683" s="18"/>
      <c r="V683" s="14" t="s">
        <v>4310</v>
      </c>
      <c r="W683" s="18"/>
      <c r="Y683" s="1" t="s">
        <v>7040</v>
      </c>
      <c r="Z683" s="12"/>
    </row>
    <row r="684" spans="2:26">
      <c r="B684" s="9">
        <v>1558</v>
      </c>
      <c r="C684" s="14" t="s">
        <v>1391</v>
      </c>
      <c r="D684" s="14" t="s">
        <v>3665</v>
      </c>
      <c r="E684" s="18"/>
      <c r="F684" s="14" t="s">
        <v>518</v>
      </c>
      <c r="G684" s="18"/>
      <c r="H684" s="14" t="s">
        <v>122</v>
      </c>
      <c r="I684" s="24">
        <v>35025</v>
      </c>
      <c r="J684" s="18"/>
      <c r="K684" s="14" t="s">
        <v>518</v>
      </c>
      <c r="L684" s="14" t="s">
        <v>518</v>
      </c>
      <c r="M684" s="18"/>
      <c r="N684" s="18"/>
      <c r="O684" s="14" t="s">
        <v>3989</v>
      </c>
      <c r="P684" s="26" t="s">
        <v>6501</v>
      </c>
      <c r="Q684" s="14" t="s">
        <v>5871</v>
      </c>
      <c r="R684" s="14" t="s">
        <v>5307</v>
      </c>
      <c r="S684" s="14" t="s">
        <v>3665</v>
      </c>
      <c r="T684" s="14" t="s">
        <v>9201</v>
      </c>
      <c r="U684" s="14" t="s">
        <v>8571</v>
      </c>
      <c r="V684" s="14" t="s">
        <v>8677</v>
      </c>
      <c r="W684" s="18"/>
      <c r="X684" s="1" t="s">
        <v>6624</v>
      </c>
      <c r="Y684" s="1" t="s">
        <v>7040</v>
      </c>
      <c r="Z684" s="12"/>
    </row>
    <row r="685" spans="2:26">
      <c r="B685" s="9">
        <v>1559</v>
      </c>
      <c r="C685" s="14" t="s">
        <v>1392</v>
      </c>
      <c r="D685" s="14" t="s">
        <v>3702</v>
      </c>
      <c r="E685" s="18"/>
      <c r="F685" s="14" t="s">
        <v>518</v>
      </c>
      <c r="G685" s="18"/>
      <c r="H685" s="14" t="s">
        <v>123</v>
      </c>
      <c r="I685" s="24">
        <v>35026</v>
      </c>
      <c r="J685" s="14" t="s">
        <v>518</v>
      </c>
      <c r="K685" s="18"/>
      <c r="L685" s="18"/>
      <c r="M685" s="18"/>
      <c r="N685" s="18"/>
      <c r="O685" s="14" t="s">
        <v>4781</v>
      </c>
      <c r="P685" s="26">
        <v>11</v>
      </c>
      <c r="Q685" s="14" t="s">
        <v>5872</v>
      </c>
      <c r="R685" s="14" t="s">
        <v>5299</v>
      </c>
      <c r="S685" s="14" t="s">
        <v>8502</v>
      </c>
      <c r="T685" s="14" t="s">
        <v>9202</v>
      </c>
      <c r="U685" s="14" t="s">
        <v>4310</v>
      </c>
      <c r="V685" s="14" t="s">
        <v>4310</v>
      </c>
      <c r="W685" s="14" t="s">
        <v>8694</v>
      </c>
      <c r="Y685" s="1" t="s">
        <v>7040</v>
      </c>
      <c r="Z685" s="12"/>
    </row>
    <row r="686" spans="2:26">
      <c r="B686" s="9">
        <v>1560</v>
      </c>
      <c r="C686" s="14" t="s">
        <v>1393</v>
      </c>
      <c r="D686" s="14" t="s">
        <v>4163</v>
      </c>
      <c r="E686" s="18"/>
      <c r="F686" s="14" t="s">
        <v>518</v>
      </c>
      <c r="G686" s="18"/>
      <c r="H686" s="14" t="s">
        <v>124</v>
      </c>
      <c r="I686" s="24">
        <v>35030</v>
      </c>
      <c r="J686" s="14" t="s">
        <v>518</v>
      </c>
      <c r="K686" s="18"/>
      <c r="L686" s="18"/>
      <c r="M686" s="18"/>
      <c r="N686" s="18"/>
      <c r="O686" s="14" t="s">
        <v>4781</v>
      </c>
      <c r="P686" s="26">
        <v>11</v>
      </c>
      <c r="Q686" s="14" t="s">
        <v>5873</v>
      </c>
      <c r="R686" s="14" t="s">
        <v>5306</v>
      </c>
      <c r="S686" s="14" t="s">
        <v>3657</v>
      </c>
      <c r="T686" s="14" t="s">
        <v>9203</v>
      </c>
      <c r="U686" s="14" t="s">
        <v>4318</v>
      </c>
      <c r="V686" s="14" t="s">
        <v>4318</v>
      </c>
      <c r="W686" s="14" t="s">
        <v>8694</v>
      </c>
      <c r="Y686" s="1" t="s">
        <v>7040</v>
      </c>
      <c r="Z686" s="12"/>
    </row>
    <row r="687" spans="2:26">
      <c r="B687" s="9">
        <v>1561</v>
      </c>
      <c r="C687" s="14" t="s">
        <v>1394</v>
      </c>
      <c r="D687" s="14" t="s">
        <v>3705</v>
      </c>
      <c r="E687" s="18"/>
      <c r="F687" s="14" t="s">
        <v>518</v>
      </c>
      <c r="G687" s="18"/>
      <c r="H687" s="14" t="s">
        <v>125</v>
      </c>
      <c r="I687" s="24">
        <v>35031</v>
      </c>
      <c r="J687" s="18"/>
      <c r="K687" s="18"/>
      <c r="L687" s="18"/>
      <c r="M687" s="18"/>
      <c r="N687" s="14" t="s">
        <v>518</v>
      </c>
      <c r="O687" s="14" t="s">
        <v>4782</v>
      </c>
      <c r="P687" s="26">
        <v>7</v>
      </c>
      <c r="Q687" s="14" t="s">
        <v>5874</v>
      </c>
      <c r="R687" s="14" t="s">
        <v>5311</v>
      </c>
      <c r="S687" s="14" t="s">
        <v>3705</v>
      </c>
      <c r="T687" s="14" t="s">
        <v>9204</v>
      </c>
      <c r="U687" s="14" t="s">
        <v>8568</v>
      </c>
      <c r="V687" s="14" t="s">
        <v>4314</v>
      </c>
      <c r="W687" s="18"/>
      <c r="X687" s="1" t="s">
        <v>6625</v>
      </c>
      <c r="Y687" s="1" t="s">
        <v>7040</v>
      </c>
      <c r="Z687" s="12"/>
    </row>
    <row r="688" spans="2:26">
      <c r="B688" s="9">
        <v>1562</v>
      </c>
      <c r="C688" s="14" t="s">
        <v>1395</v>
      </c>
      <c r="D688" s="14" t="s">
        <v>3648</v>
      </c>
      <c r="E688" s="18"/>
      <c r="F688" s="14" t="s">
        <v>518</v>
      </c>
      <c r="G688" s="18"/>
      <c r="H688" s="14" t="s">
        <v>126</v>
      </c>
      <c r="I688" s="24">
        <v>35038</v>
      </c>
      <c r="J688" s="18"/>
      <c r="K688" s="14" t="s">
        <v>518</v>
      </c>
      <c r="L688" s="18"/>
      <c r="M688" s="18"/>
      <c r="N688" s="18"/>
      <c r="O688" s="14" t="s">
        <v>3990</v>
      </c>
      <c r="P688" s="26">
        <v>14</v>
      </c>
      <c r="Q688" s="14" t="s">
        <v>5875</v>
      </c>
      <c r="R688" s="14" t="s">
        <v>5309</v>
      </c>
      <c r="S688" s="14" t="s">
        <v>3648</v>
      </c>
      <c r="T688" s="14" t="s">
        <v>3648</v>
      </c>
      <c r="U688" s="14" t="s">
        <v>6427</v>
      </c>
      <c r="V688" s="14" t="s">
        <v>4310</v>
      </c>
      <c r="W688" s="18"/>
      <c r="Y688" s="1" t="s">
        <v>7040</v>
      </c>
      <c r="Z688" s="12"/>
    </row>
    <row r="689" spans="2:26">
      <c r="B689" s="9">
        <v>1563</v>
      </c>
      <c r="C689" s="14" t="s">
        <v>1396</v>
      </c>
      <c r="D689" s="14" t="s">
        <v>5691</v>
      </c>
      <c r="E689" s="18"/>
      <c r="F689" s="18"/>
      <c r="G689" s="14" t="s">
        <v>518</v>
      </c>
      <c r="H689" s="14" t="s">
        <v>127</v>
      </c>
      <c r="I689" s="24">
        <v>35039</v>
      </c>
      <c r="J689" s="18"/>
      <c r="K689" s="14" t="s">
        <v>518</v>
      </c>
      <c r="L689" s="18"/>
      <c r="M689" s="18"/>
      <c r="N689" s="18"/>
      <c r="O689" s="14" t="s">
        <v>5090</v>
      </c>
      <c r="P689" s="26">
        <v>18</v>
      </c>
      <c r="Q689" s="14" t="s">
        <v>5904</v>
      </c>
      <c r="R689" s="14" t="s">
        <v>5304</v>
      </c>
      <c r="S689" s="14" t="s">
        <v>3630</v>
      </c>
      <c r="T689" s="14" t="s">
        <v>9205</v>
      </c>
      <c r="U689" s="14" t="s">
        <v>6421</v>
      </c>
      <c r="V689" s="14" t="s">
        <v>4313</v>
      </c>
      <c r="W689" s="18"/>
      <c r="X689" s="1" t="s">
        <v>6626</v>
      </c>
      <c r="Y689" s="1" t="s">
        <v>8327</v>
      </c>
      <c r="Z689" s="12"/>
    </row>
    <row r="690" spans="2:26">
      <c r="B690" s="9">
        <v>1564</v>
      </c>
      <c r="C690" s="14" t="s">
        <v>1397</v>
      </c>
      <c r="D690" s="14" t="s">
        <v>3728</v>
      </c>
      <c r="E690" s="18"/>
      <c r="F690" s="14" t="s">
        <v>518</v>
      </c>
      <c r="G690" s="18"/>
      <c r="H690" s="14" t="s">
        <v>128</v>
      </c>
      <c r="I690" s="24">
        <v>35044</v>
      </c>
      <c r="J690" s="14" t="s">
        <v>518</v>
      </c>
      <c r="K690" s="18"/>
      <c r="L690" s="18"/>
      <c r="M690" s="18"/>
      <c r="N690" s="18"/>
      <c r="O690" s="14" t="s">
        <v>4781</v>
      </c>
      <c r="P690" s="26">
        <v>11</v>
      </c>
      <c r="Q690" s="14" t="s">
        <v>5905</v>
      </c>
      <c r="R690" s="14" t="s">
        <v>5297</v>
      </c>
      <c r="S690" s="14" t="s">
        <v>5542</v>
      </c>
      <c r="T690" s="14" t="s">
        <v>9206</v>
      </c>
      <c r="U690" s="14" t="s">
        <v>4310</v>
      </c>
      <c r="V690" s="14" t="s">
        <v>4310</v>
      </c>
      <c r="W690" s="14" t="s">
        <v>8694</v>
      </c>
      <c r="Y690" s="1" t="s">
        <v>7040</v>
      </c>
      <c r="Z690" s="12"/>
    </row>
    <row r="691" spans="2:26">
      <c r="B691" s="9">
        <v>1565</v>
      </c>
      <c r="C691" s="14" t="s">
        <v>1398</v>
      </c>
      <c r="D691" s="14" t="s">
        <v>3648</v>
      </c>
      <c r="E691" s="18"/>
      <c r="F691" s="14" t="s">
        <v>518</v>
      </c>
      <c r="G691" s="18"/>
      <c r="H691" s="14" t="s">
        <v>129</v>
      </c>
      <c r="I691" s="24">
        <v>35046</v>
      </c>
      <c r="J691" s="14" t="s">
        <v>518</v>
      </c>
      <c r="K691" s="18"/>
      <c r="L691" s="18"/>
      <c r="M691" s="18"/>
      <c r="N691" s="18"/>
      <c r="O691" s="14" t="s">
        <v>4781</v>
      </c>
      <c r="P691" s="26">
        <v>11</v>
      </c>
      <c r="Q691" s="14" t="s">
        <v>5906</v>
      </c>
      <c r="R691" s="14" t="s">
        <v>5309</v>
      </c>
      <c r="S691" s="14" t="s">
        <v>3648</v>
      </c>
      <c r="T691" s="14" t="s">
        <v>9207</v>
      </c>
      <c r="U691" s="14" t="s">
        <v>4310</v>
      </c>
      <c r="V691" s="14" t="s">
        <v>4310</v>
      </c>
      <c r="W691" s="14" t="s">
        <v>8694</v>
      </c>
      <c r="Y691" s="1" t="s">
        <v>7040</v>
      </c>
      <c r="Z691" s="12"/>
    </row>
    <row r="692" spans="2:26">
      <c r="B692" s="9">
        <v>1566</v>
      </c>
      <c r="C692" s="14" t="s">
        <v>7518</v>
      </c>
      <c r="D692" s="14" t="s">
        <v>8324</v>
      </c>
      <c r="E692" s="18"/>
      <c r="F692" s="14" t="s">
        <v>518</v>
      </c>
      <c r="G692" s="18"/>
      <c r="H692" s="14" t="s">
        <v>130</v>
      </c>
      <c r="I692" s="24">
        <v>35047</v>
      </c>
      <c r="J692" s="18"/>
      <c r="K692" s="18"/>
      <c r="L692" s="18"/>
      <c r="M692" s="18"/>
      <c r="N692" s="14" t="s">
        <v>518</v>
      </c>
      <c r="O692" s="14" t="s">
        <v>3991</v>
      </c>
      <c r="P692" s="26">
        <v>27</v>
      </c>
      <c r="Q692" s="14" t="s">
        <v>5907</v>
      </c>
      <c r="R692" s="14" t="s">
        <v>7092</v>
      </c>
      <c r="S692" s="14" t="s">
        <v>5574</v>
      </c>
      <c r="T692" s="14" t="s">
        <v>5574</v>
      </c>
      <c r="U692" s="14" t="s">
        <v>8572</v>
      </c>
      <c r="V692" s="14" t="s">
        <v>4310</v>
      </c>
      <c r="W692" s="18"/>
      <c r="X692" s="1" t="s">
        <v>6627</v>
      </c>
      <c r="Y692" s="1" t="s">
        <v>7040</v>
      </c>
      <c r="Z692" s="12"/>
    </row>
    <row r="693" spans="2:26">
      <c r="B693" s="9">
        <v>1567</v>
      </c>
      <c r="C693" s="14" t="s">
        <v>1399</v>
      </c>
      <c r="D693" s="14" t="s">
        <v>1947</v>
      </c>
      <c r="E693" s="18"/>
      <c r="F693" s="14" t="s">
        <v>518</v>
      </c>
      <c r="G693" s="18"/>
      <c r="H693" s="14" t="s">
        <v>131</v>
      </c>
      <c r="I693" s="24">
        <v>35048</v>
      </c>
      <c r="J693" s="18"/>
      <c r="K693" s="14" t="s">
        <v>518</v>
      </c>
      <c r="L693" s="18"/>
      <c r="M693" s="18"/>
      <c r="N693" s="18"/>
      <c r="O693" s="14" t="s">
        <v>3896</v>
      </c>
      <c r="P693" s="26">
        <v>2</v>
      </c>
      <c r="Q693" s="14" t="s">
        <v>5908</v>
      </c>
      <c r="R693" s="14" t="s">
        <v>5299</v>
      </c>
      <c r="S693" s="14" t="s">
        <v>3662</v>
      </c>
      <c r="T693" s="14" t="s">
        <v>9208</v>
      </c>
      <c r="U693" s="14" t="s">
        <v>8573</v>
      </c>
      <c r="V693" s="14" t="s">
        <v>4314</v>
      </c>
      <c r="W693" s="18"/>
      <c r="Y693" s="1" t="s">
        <v>7040</v>
      </c>
      <c r="Z693" s="12"/>
    </row>
    <row r="694" spans="2:26">
      <c r="B694" s="9">
        <v>1568</v>
      </c>
      <c r="C694" s="14" t="s">
        <v>1400</v>
      </c>
      <c r="D694" s="14" t="s">
        <v>1948</v>
      </c>
      <c r="E694" s="18"/>
      <c r="F694" s="14" t="s">
        <v>518</v>
      </c>
      <c r="G694" s="18"/>
      <c r="H694" s="14" t="s">
        <v>132</v>
      </c>
      <c r="I694" s="24">
        <v>35048</v>
      </c>
      <c r="J694" s="18"/>
      <c r="K694" s="18"/>
      <c r="L694" s="18"/>
      <c r="M694" s="18"/>
      <c r="N694" s="14" t="s">
        <v>518</v>
      </c>
      <c r="O694" s="14" t="s">
        <v>3942</v>
      </c>
      <c r="P694" s="26">
        <v>27</v>
      </c>
      <c r="Q694" s="14" t="s">
        <v>5909</v>
      </c>
      <c r="R694" s="14" t="s">
        <v>5299</v>
      </c>
      <c r="S694" s="14" t="s">
        <v>5540</v>
      </c>
      <c r="T694" s="14" t="s">
        <v>9209</v>
      </c>
      <c r="U694" s="14" t="s">
        <v>8574</v>
      </c>
      <c r="V694" s="14" t="s">
        <v>4314</v>
      </c>
      <c r="W694" s="18"/>
      <c r="X694" s="1" t="s">
        <v>6628</v>
      </c>
      <c r="Y694" s="1" t="s">
        <v>7040</v>
      </c>
      <c r="Z694" s="12"/>
    </row>
    <row r="695" spans="2:26">
      <c r="B695" s="9">
        <v>1569</v>
      </c>
      <c r="C695" s="14" t="s">
        <v>1401</v>
      </c>
      <c r="D695" s="14" t="s">
        <v>5536</v>
      </c>
      <c r="E695" s="18"/>
      <c r="F695" s="14" t="s">
        <v>518</v>
      </c>
      <c r="G695" s="18"/>
      <c r="H695" s="14" t="s">
        <v>133</v>
      </c>
      <c r="I695" s="24">
        <v>35059</v>
      </c>
      <c r="J695" s="18"/>
      <c r="K695" s="18"/>
      <c r="L695" s="18"/>
      <c r="M695" s="18"/>
      <c r="N695" s="14" t="s">
        <v>518</v>
      </c>
      <c r="O695" s="14" t="s">
        <v>4782</v>
      </c>
      <c r="P695" s="26">
        <v>7</v>
      </c>
      <c r="Q695" s="14" t="s">
        <v>5910</v>
      </c>
      <c r="R695" s="14" t="s">
        <v>7107</v>
      </c>
      <c r="S695" s="14" t="s">
        <v>5536</v>
      </c>
      <c r="T695" s="14" t="s">
        <v>9210</v>
      </c>
      <c r="U695" s="14" t="s">
        <v>8575</v>
      </c>
      <c r="V695" s="14" t="s">
        <v>4314</v>
      </c>
      <c r="W695" s="18"/>
      <c r="X695" s="1" t="s">
        <v>6629</v>
      </c>
      <c r="Y695" s="1" t="s">
        <v>7040</v>
      </c>
      <c r="Z695" s="12"/>
    </row>
    <row r="696" spans="2:26">
      <c r="B696" s="9">
        <v>1574</v>
      </c>
      <c r="C696" s="14" t="s">
        <v>1402</v>
      </c>
      <c r="D696" s="14" t="s">
        <v>3630</v>
      </c>
      <c r="E696" s="18"/>
      <c r="F696" s="14" t="s">
        <v>518</v>
      </c>
      <c r="G696" s="18"/>
      <c r="H696" s="14" t="s">
        <v>134</v>
      </c>
      <c r="I696" s="24">
        <v>34990</v>
      </c>
      <c r="J696" s="14" t="s">
        <v>518</v>
      </c>
      <c r="K696" s="18"/>
      <c r="L696" s="18"/>
      <c r="M696" s="18"/>
      <c r="N696" s="18"/>
      <c r="O696" s="14" t="s">
        <v>3992</v>
      </c>
      <c r="P696" s="26">
        <v>11</v>
      </c>
      <c r="Q696" s="14" t="s">
        <v>5911</v>
      </c>
      <c r="R696" s="14" t="s">
        <v>5304</v>
      </c>
      <c r="S696" s="14" t="s">
        <v>3630</v>
      </c>
      <c r="T696" s="14" t="s">
        <v>9211</v>
      </c>
      <c r="U696" s="14" t="s">
        <v>4314</v>
      </c>
      <c r="V696" s="14" t="s">
        <v>4314</v>
      </c>
      <c r="W696" s="14" t="s">
        <v>6129</v>
      </c>
      <c r="X696" s="1" t="s">
        <v>6630</v>
      </c>
      <c r="Y696" s="1" t="s">
        <v>7040</v>
      </c>
      <c r="Z696" s="12"/>
    </row>
    <row r="697" spans="2:26">
      <c r="B697" s="9">
        <v>1575</v>
      </c>
      <c r="C697" s="14" t="s">
        <v>4713</v>
      </c>
      <c r="D697" s="14" t="s">
        <v>3645</v>
      </c>
      <c r="E697" s="18"/>
      <c r="F697" s="14" t="s">
        <v>518</v>
      </c>
      <c r="G697" s="18"/>
      <c r="H697" s="14" t="s">
        <v>135</v>
      </c>
      <c r="I697" s="24">
        <v>35048</v>
      </c>
      <c r="J697" s="18"/>
      <c r="K697" s="14" t="s">
        <v>518</v>
      </c>
      <c r="L697" s="18"/>
      <c r="M697" s="18"/>
      <c r="N697" s="18"/>
      <c r="O697" s="14" t="s">
        <v>3993</v>
      </c>
      <c r="P697" s="26">
        <v>2</v>
      </c>
      <c r="Q697" s="14" t="s">
        <v>6055</v>
      </c>
      <c r="R697" s="14" t="s">
        <v>5302</v>
      </c>
      <c r="S697" s="14" t="s">
        <v>3645</v>
      </c>
      <c r="T697" s="14" t="s">
        <v>9212</v>
      </c>
      <c r="U697" s="14" t="s">
        <v>8576</v>
      </c>
      <c r="V697" s="14" t="s">
        <v>4318</v>
      </c>
      <c r="W697" s="18"/>
      <c r="Y697" s="1" t="s">
        <v>7040</v>
      </c>
      <c r="Z697" s="12"/>
    </row>
    <row r="698" spans="2:26">
      <c r="B698" s="9">
        <v>1576</v>
      </c>
      <c r="C698" s="14" t="s">
        <v>1403</v>
      </c>
      <c r="D698" s="14" t="s">
        <v>1949</v>
      </c>
      <c r="E698" s="18"/>
      <c r="F698" s="14" t="s">
        <v>518</v>
      </c>
      <c r="G698" s="18"/>
      <c r="H698" s="14" t="s">
        <v>136</v>
      </c>
      <c r="I698" s="24">
        <v>35055</v>
      </c>
      <c r="J698" s="14" t="s">
        <v>518</v>
      </c>
      <c r="K698" s="18"/>
      <c r="L698" s="18"/>
      <c r="M698" s="18"/>
      <c r="N698" s="18"/>
      <c r="O698" s="14" t="s">
        <v>3992</v>
      </c>
      <c r="P698" s="26">
        <v>11</v>
      </c>
      <c r="Q698" s="14" t="s">
        <v>6056</v>
      </c>
      <c r="R698" s="14" t="s">
        <v>5309</v>
      </c>
      <c r="S698" s="14" t="s">
        <v>3648</v>
      </c>
      <c r="T698" s="14" t="s">
        <v>9213</v>
      </c>
      <c r="U698" s="14" t="s">
        <v>4310</v>
      </c>
      <c r="V698" s="14" t="s">
        <v>4310</v>
      </c>
      <c r="W698" s="14" t="s">
        <v>6130</v>
      </c>
      <c r="X698" s="1" t="s">
        <v>2497</v>
      </c>
      <c r="Y698" s="1" t="s">
        <v>7040</v>
      </c>
      <c r="Z698" s="12"/>
    </row>
    <row r="699" spans="2:26">
      <c r="B699" s="9">
        <v>1577</v>
      </c>
      <c r="C699" s="14" t="s">
        <v>1404</v>
      </c>
      <c r="D699" s="14" t="s">
        <v>3650</v>
      </c>
      <c r="E699" s="18"/>
      <c r="F699" s="14" t="s">
        <v>518</v>
      </c>
      <c r="G699" s="18"/>
      <c r="H699" s="14" t="s">
        <v>137</v>
      </c>
      <c r="I699" s="24">
        <v>35061</v>
      </c>
      <c r="J699" s="18"/>
      <c r="K699" s="14" t="s">
        <v>518</v>
      </c>
      <c r="L699" s="18"/>
      <c r="M699" s="18"/>
      <c r="N699" s="18"/>
      <c r="O699" s="14" t="s">
        <v>3960</v>
      </c>
      <c r="P699" s="26">
        <v>17</v>
      </c>
      <c r="Q699" s="14" t="s">
        <v>8165</v>
      </c>
      <c r="R699" s="14" t="s">
        <v>5297</v>
      </c>
      <c r="S699" s="14" t="s">
        <v>3650</v>
      </c>
      <c r="T699" s="14" t="s">
        <v>9214</v>
      </c>
      <c r="U699" s="14" t="s">
        <v>8577</v>
      </c>
      <c r="V699" s="14" t="s">
        <v>4310</v>
      </c>
      <c r="W699" s="18"/>
      <c r="X699" s="1" t="s">
        <v>6145</v>
      </c>
      <c r="Y699" s="1" t="s">
        <v>7040</v>
      </c>
      <c r="Z699" s="12"/>
    </row>
    <row r="700" spans="2:26">
      <c r="B700" s="9">
        <v>1578</v>
      </c>
      <c r="C700" s="14" t="s">
        <v>1405</v>
      </c>
      <c r="D700" s="14" t="s">
        <v>3633</v>
      </c>
      <c r="E700" s="18"/>
      <c r="F700" s="14" t="s">
        <v>518</v>
      </c>
      <c r="G700" s="18"/>
      <c r="H700" s="14" t="s">
        <v>138</v>
      </c>
      <c r="I700" s="24">
        <v>35083</v>
      </c>
      <c r="J700" s="18"/>
      <c r="K700" s="14" t="s">
        <v>518</v>
      </c>
      <c r="L700" s="14" t="s">
        <v>518</v>
      </c>
      <c r="M700" s="18"/>
      <c r="N700" s="18"/>
      <c r="O700" s="14" t="s">
        <v>3994</v>
      </c>
      <c r="P700" s="26" t="s">
        <v>6500</v>
      </c>
      <c r="Q700" s="14" t="s">
        <v>8166</v>
      </c>
      <c r="R700" s="14" t="s">
        <v>5311</v>
      </c>
      <c r="S700" s="14" t="s">
        <v>3633</v>
      </c>
      <c r="T700" s="14" t="s">
        <v>3633</v>
      </c>
      <c r="U700" s="14" t="s">
        <v>8578</v>
      </c>
      <c r="V700" s="14" t="s">
        <v>4314</v>
      </c>
      <c r="W700" s="18"/>
      <c r="X700" s="1" t="s">
        <v>6631</v>
      </c>
      <c r="Y700" s="1" t="s">
        <v>7040</v>
      </c>
      <c r="Z700" s="12"/>
    </row>
    <row r="701" spans="2:26">
      <c r="B701" s="9">
        <v>1579</v>
      </c>
      <c r="C701" s="14" t="s">
        <v>3775</v>
      </c>
      <c r="D701" s="14" t="s">
        <v>3646</v>
      </c>
      <c r="E701" s="18"/>
      <c r="F701" s="14" t="s">
        <v>518</v>
      </c>
      <c r="G701" s="18"/>
      <c r="H701" s="14" t="s">
        <v>139</v>
      </c>
      <c r="I701" s="24">
        <v>35083</v>
      </c>
      <c r="J701" s="14" t="s">
        <v>518</v>
      </c>
      <c r="K701" s="18"/>
      <c r="L701" s="18"/>
      <c r="M701" s="18"/>
      <c r="N701" s="18"/>
      <c r="O701" s="14" t="s">
        <v>3992</v>
      </c>
      <c r="P701" s="26">
        <v>11</v>
      </c>
      <c r="Q701" s="14" t="s">
        <v>8167</v>
      </c>
      <c r="R701" s="14" t="s">
        <v>5300</v>
      </c>
      <c r="S701" s="14" t="s">
        <v>3646</v>
      </c>
      <c r="T701" s="14" t="s">
        <v>9215</v>
      </c>
      <c r="U701" s="14" t="s">
        <v>4318</v>
      </c>
      <c r="V701" s="14" t="s">
        <v>4318</v>
      </c>
      <c r="W701" s="14" t="s">
        <v>6131</v>
      </c>
      <c r="Y701" s="1" t="s">
        <v>7040</v>
      </c>
      <c r="Z701" s="12"/>
    </row>
    <row r="702" spans="2:26">
      <c r="B702" s="9">
        <v>1580</v>
      </c>
      <c r="C702" s="14" t="s">
        <v>5021</v>
      </c>
      <c r="D702" s="14" t="s">
        <v>5682</v>
      </c>
      <c r="E702" s="18"/>
      <c r="F702" s="14" t="s">
        <v>518</v>
      </c>
      <c r="G702" s="18"/>
      <c r="H702" s="14" t="s">
        <v>140</v>
      </c>
      <c r="I702" s="24">
        <v>35088</v>
      </c>
      <c r="J702" s="14" t="s">
        <v>518</v>
      </c>
      <c r="K702" s="18"/>
      <c r="L702" s="18"/>
      <c r="M702" s="18"/>
      <c r="N702" s="18"/>
      <c r="O702" s="14" t="s">
        <v>3992</v>
      </c>
      <c r="P702" s="26">
        <v>11</v>
      </c>
      <c r="Q702" s="14" t="s">
        <v>8168</v>
      </c>
      <c r="R702" s="14" t="s">
        <v>5306</v>
      </c>
      <c r="S702" s="14" t="s">
        <v>3657</v>
      </c>
      <c r="T702" s="14" t="s">
        <v>9216</v>
      </c>
      <c r="U702" s="14" t="s">
        <v>4318</v>
      </c>
      <c r="V702" s="14" t="s">
        <v>4318</v>
      </c>
      <c r="W702" s="14" t="s">
        <v>6130</v>
      </c>
      <c r="Y702" s="1" t="s">
        <v>7040</v>
      </c>
      <c r="Z702" s="12"/>
    </row>
    <row r="703" spans="2:26">
      <c r="B703" s="9">
        <v>1581</v>
      </c>
      <c r="C703" s="14" t="s">
        <v>4713</v>
      </c>
      <c r="D703" s="14" t="s">
        <v>3650</v>
      </c>
      <c r="E703" s="18"/>
      <c r="F703" s="14" t="s">
        <v>518</v>
      </c>
      <c r="G703" s="18"/>
      <c r="H703" s="14" t="s">
        <v>141</v>
      </c>
      <c r="I703" s="24">
        <v>35089</v>
      </c>
      <c r="J703" s="18"/>
      <c r="K703" s="14" t="s">
        <v>518</v>
      </c>
      <c r="L703" s="18"/>
      <c r="M703" s="18"/>
      <c r="N703" s="18"/>
      <c r="O703" s="14" t="s">
        <v>3190</v>
      </c>
      <c r="P703" s="26">
        <v>2</v>
      </c>
      <c r="Q703" s="14" t="s">
        <v>8169</v>
      </c>
      <c r="R703" s="14" t="s">
        <v>5297</v>
      </c>
      <c r="S703" s="14" t="s">
        <v>3650</v>
      </c>
      <c r="T703" s="14" t="s">
        <v>9217</v>
      </c>
      <c r="U703" s="14" t="s">
        <v>8549</v>
      </c>
      <c r="V703" s="14" t="s">
        <v>4310</v>
      </c>
      <c r="W703" s="18"/>
      <c r="Y703" s="1" t="s">
        <v>7040</v>
      </c>
      <c r="Z703" s="12"/>
    </row>
    <row r="704" spans="2:26">
      <c r="B704" s="9">
        <v>1582</v>
      </c>
      <c r="C704" s="14" t="s">
        <v>1406</v>
      </c>
      <c r="D704" s="14" t="s">
        <v>3693</v>
      </c>
      <c r="E704" s="18"/>
      <c r="F704" s="14" t="s">
        <v>518</v>
      </c>
      <c r="G704" s="18"/>
      <c r="H704" s="14" t="s">
        <v>142</v>
      </c>
      <c r="I704" s="24">
        <v>35089</v>
      </c>
      <c r="J704" s="18"/>
      <c r="K704" s="14" t="s">
        <v>518</v>
      </c>
      <c r="L704" s="18"/>
      <c r="M704" s="18"/>
      <c r="N704" s="18"/>
      <c r="O704" s="14" t="s">
        <v>3191</v>
      </c>
      <c r="P704" s="26">
        <v>2</v>
      </c>
      <c r="Q704" s="14" t="s">
        <v>8170</v>
      </c>
      <c r="R704" s="14" t="s">
        <v>7799</v>
      </c>
      <c r="S704" s="14" t="s">
        <v>3693</v>
      </c>
      <c r="T704" s="14" t="s">
        <v>9218</v>
      </c>
      <c r="U704" s="14" t="s">
        <v>3896</v>
      </c>
      <c r="V704" s="14" t="s">
        <v>4314</v>
      </c>
      <c r="W704" s="18"/>
      <c r="X704" s="1" t="s">
        <v>6632</v>
      </c>
      <c r="Y704" s="1" t="s">
        <v>7040</v>
      </c>
      <c r="Z704" s="12"/>
    </row>
    <row r="705" spans="2:26">
      <c r="B705" s="9">
        <v>1583</v>
      </c>
      <c r="C705" s="14" t="s">
        <v>3775</v>
      </c>
      <c r="D705" s="14" t="s">
        <v>3646</v>
      </c>
      <c r="E705" s="18"/>
      <c r="F705" s="14" t="s">
        <v>518</v>
      </c>
      <c r="G705" s="18"/>
      <c r="H705" s="14" t="s">
        <v>143</v>
      </c>
      <c r="I705" s="24">
        <v>35096</v>
      </c>
      <c r="J705" s="14" t="s">
        <v>518</v>
      </c>
      <c r="K705" s="18"/>
      <c r="L705" s="18"/>
      <c r="M705" s="18"/>
      <c r="N705" s="18"/>
      <c r="O705" s="14" t="s">
        <v>3992</v>
      </c>
      <c r="P705" s="26">
        <v>11</v>
      </c>
      <c r="Q705" s="14" t="s">
        <v>6069</v>
      </c>
      <c r="R705" s="14" t="s">
        <v>5300</v>
      </c>
      <c r="S705" s="14" t="s">
        <v>3646</v>
      </c>
      <c r="T705" s="14" t="s">
        <v>9219</v>
      </c>
      <c r="U705" s="14" t="s">
        <v>4318</v>
      </c>
      <c r="V705" s="14" t="s">
        <v>4318</v>
      </c>
      <c r="W705" s="14" t="s">
        <v>6131</v>
      </c>
      <c r="Y705" s="1" t="s">
        <v>7040</v>
      </c>
      <c r="Z705" s="12"/>
    </row>
    <row r="706" spans="2:26">
      <c r="B706" s="9">
        <v>1584</v>
      </c>
      <c r="C706" s="14" t="s">
        <v>1407</v>
      </c>
      <c r="D706" s="14" t="s">
        <v>3646</v>
      </c>
      <c r="E706" s="18"/>
      <c r="F706" s="14" t="s">
        <v>518</v>
      </c>
      <c r="G706" s="18"/>
      <c r="H706" s="14" t="s">
        <v>144</v>
      </c>
      <c r="I706" s="24">
        <v>35096</v>
      </c>
      <c r="J706" s="14" t="s">
        <v>518</v>
      </c>
      <c r="K706" s="18"/>
      <c r="L706" s="18"/>
      <c r="M706" s="18"/>
      <c r="N706" s="18"/>
      <c r="O706" s="14" t="s">
        <v>3992</v>
      </c>
      <c r="P706" s="26">
        <v>11</v>
      </c>
      <c r="Q706" s="14" t="s">
        <v>6070</v>
      </c>
      <c r="R706" s="14" t="s">
        <v>5302</v>
      </c>
      <c r="S706" s="14" t="s">
        <v>3645</v>
      </c>
      <c r="T706" s="14" t="s">
        <v>9220</v>
      </c>
      <c r="U706" s="14" t="s">
        <v>4318</v>
      </c>
      <c r="V706" s="14" t="s">
        <v>4318</v>
      </c>
      <c r="W706" s="14" t="s">
        <v>6130</v>
      </c>
      <c r="Y706" s="1" t="s">
        <v>7040</v>
      </c>
      <c r="Z706" s="12"/>
    </row>
    <row r="707" spans="2:26">
      <c r="B707" s="9">
        <v>1585</v>
      </c>
      <c r="C707" s="14" t="s">
        <v>1408</v>
      </c>
      <c r="D707" s="14" t="s">
        <v>1950</v>
      </c>
      <c r="E707" s="18"/>
      <c r="F707" s="14" t="s">
        <v>518</v>
      </c>
      <c r="G707" s="18"/>
      <c r="H707" s="14" t="s">
        <v>145</v>
      </c>
      <c r="I707" s="24">
        <v>35096</v>
      </c>
      <c r="J707" s="14" t="s">
        <v>518</v>
      </c>
      <c r="K707" s="18"/>
      <c r="L707" s="18"/>
      <c r="M707" s="18"/>
      <c r="N707" s="18"/>
      <c r="O707" s="14" t="s">
        <v>3992</v>
      </c>
      <c r="P707" s="26">
        <v>11</v>
      </c>
      <c r="Q707" s="14" t="s">
        <v>6071</v>
      </c>
      <c r="R707" s="14" t="s">
        <v>5302</v>
      </c>
      <c r="S707" s="14" t="s">
        <v>3645</v>
      </c>
      <c r="T707" s="14" t="s">
        <v>9221</v>
      </c>
      <c r="U707" s="14" t="s">
        <v>4318</v>
      </c>
      <c r="V707" s="14" t="s">
        <v>4318</v>
      </c>
      <c r="W707" s="14" t="s">
        <v>6130</v>
      </c>
      <c r="Y707" s="1" t="s">
        <v>7040</v>
      </c>
      <c r="Z707" s="12"/>
    </row>
    <row r="708" spans="2:26">
      <c r="B708" s="9">
        <v>1586</v>
      </c>
      <c r="C708" s="14" t="s">
        <v>7534</v>
      </c>
      <c r="D708" s="14" t="s">
        <v>5552</v>
      </c>
      <c r="E708" s="18"/>
      <c r="F708" s="14" t="s">
        <v>518</v>
      </c>
      <c r="G708" s="18"/>
      <c r="H708" s="14" t="s">
        <v>146</v>
      </c>
      <c r="I708" s="24">
        <v>35100</v>
      </c>
      <c r="J708" s="14" t="s">
        <v>518</v>
      </c>
      <c r="K708" s="18"/>
      <c r="L708" s="18"/>
      <c r="M708" s="18"/>
      <c r="N708" s="18"/>
      <c r="O708" s="14" t="s">
        <v>3977</v>
      </c>
      <c r="P708" s="26">
        <v>11</v>
      </c>
      <c r="Q708" s="14" t="s">
        <v>6072</v>
      </c>
      <c r="R708" s="14" t="s">
        <v>5298</v>
      </c>
      <c r="S708" s="14" t="s">
        <v>5552</v>
      </c>
      <c r="T708" s="14" t="s">
        <v>9222</v>
      </c>
      <c r="U708" s="14" t="s">
        <v>8579</v>
      </c>
      <c r="V708" s="14" t="s">
        <v>4318</v>
      </c>
      <c r="W708" s="14" t="s">
        <v>6130</v>
      </c>
      <c r="Y708" s="1" t="s">
        <v>7040</v>
      </c>
      <c r="Z708" s="12"/>
    </row>
    <row r="709" spans="2:26">
      <c r="B709" s="9">
        <v>1587</v>
      </c>
      <c r="C709" s="14" t="s">
        <v>3591</v>
      </c>
      <c r="D709" s="14" t="s">
        <v>1951</v>
      </c>
      <c r="E709" s="18"/>
      <c r="F709" s="18"/>
      <c r="G709" s="14" t="s">
        <v>518</v>
      </c>
      <c r="H709" s="14" t="s">
        <v>147</v>
      </c>
      <c r="I709" s="24">
        <v>35079</v>
      </c>
      <c r="J709" s="18"/>
      <c r="K709" s="14" t="s">
        <v>518</v>
      </c>
      <c r="L709" s="18"/>
      <c r="M709" s="18"/>
      <c r="N709" s="18"/>
      <c r="O709" s="14" t="s">
        <v>5090</v>
      </c>
      <c r="P709" s="26">
        <v>18</v>
      </c>
      <c r="Q709" s="14" t="s">
        <v>6073</v>
      </c>
      <c r="R709" s="14" t="s">
        <v>5300</v>
      </c>
      <c r="S709" s="14" t="s">
        <v>3646</v>
      </c>
      <c r="T709" s="14" t="s">
        <v>9223</v>
      </c>
      <c r="U709" s="14" t="s">
        <v>6421</v>
      </c>
      <c r="V709" s="14" t="s">
        <v>4318</v>
      </c>
      <c r="W709" s="18"/>
      <c r="Y709" s="1" t="s">
        <v>7064</v>
      </c>
      <c r="Z709" s="12"/>
    </row>
    <row r="710" spans="2:26">
      <c r="B710" s="9">
        <v>1588</v>
      </c>
      <c r="C710" s="14" t="s">
        <v>1409</v>
      </c>
      <c r="D710" s="14" t="s">
        <v>8324</v>
      </c>
      <c r="E710" s="18"/>
      <c r="F710" s="14" t="s">
        <v>518</v>
      </c>
      <c r="G710" s="18"/>
      <c r="H710" s="14" t="s">
        <v>148</v>
      </c>
      <c r="I710" s="24">
        <v>35122</v>
      </c>
      <c r="J710" s="18"/>
      <c r="K710" s="18"/>
      <c r="L710" s="18"/>
      <c r="M710" s="18"/>
      <c r="N710" s="14" t="s">
        <v>518</v>
      </c>
      <c r="O710" s="14" t="s">
        <v>3970</v>
      </c>
      <c r="P710" s="26">
        <v>27</v>
      </c>
      <c r="Q710" s="18"/>
      <c r="R710" s="14" t="s">
        <v>7108</v>
      </c>
      <c r="S710" s="14" t="s">
        <v>7127</v>
      </c>
      <c r="T710" s="14" t="s">
        <v>9224</v>
      </c>
      <c r="U710" s="18"/>
      <c r="V710" s="18"/>
      <c r="W710" s="18"/>
      <c r="X710" s="1" t="s">
        <v>6633</v>
      </c>
      <c r="Y710" s="1" t="s">
        <v>7040</v>
      </c>
      <c r="Z710" s="12"/>
    </row>
    <row r="711" spans="2:26">
      <c r="B711" s="9">
        <v>1589</v>
      </c>
      <c r="C711" s="14" t="s">
        <v>1410</v>
      </c>
      <c r="D711" s="14" t="s">
        <v>1952</v>
      </c>
      <c r="E711" s="18"/>
      <c r="F711" s="14" t="s">
        <v>518</v>
      </c>
      <c r="G711" s="18"/>
      <c r="H711" s="14" t="s">
        <v>149</v>
      </c>
      <c r="I711" s="24">
        <v>35123</v>
      </c>
      <c r="J711" s="18"/>
      <c r="K711" s="14" t="s">
        <v>518</v>
      </c>
      <c r="L711" s="14" t="s">
        <v>518</v>
      </c>
      <c r="M711" s="18"/>
      <c r="N711" s="18"/>
      <c r="O711" s="14" t="s">
        <v>3192</v>
      </c>
      <c r="P711" s="26" t="s">
        <v>6500</v>
      </c>
      <c r="Q711" s="14" t="s">
        <v>6074</v>
      </c>
      <c r="R711" s="14" t="s">
        <v>7799</v>
      </c>
      <c r="S711" s="14" t="s">
        <v>7126</v>
      </c>
      <c r="T711" s="14" t="s">
        <v>9225</v>
      </c>
      <c r="U711" s="14" t="s">
        <v>8532</v>
      </c>
      <c r="V711" s="14" t="s">
        <v>4314</v>
      </c>
      <c r="W711" s="18"/>
      <c r="X711" s="1" t="s">
        <v>6634</v>
      </c>
      <c r="Y711" s="1" t="s">
        <v>7040</v>
      </c>
      <c r="Z711" s="12"/>
    </row>
    <row r="712" spans="2:26">
      <c r="B712" s="9">
        <v>1590</v>
      </c>
      <c r="C712" s="14" t="s">
        <v>1301</v>
      </c>
      <c r="D712" s="14" t="s">
        <v>8324</v>
      </c>
      <c r="E712" s="18"/>
      <c r="F712" s="14" t="s">
        <v>518</v>
      </c>
      <c r="G712" s="18"/>
      <c r="H712" s="14" t="s">
        <v>150</v>
      </c>
      <c r="I712" s="24">
        <v>35124</v>
      </c>
      <c r="J712" s="18"/>
      <c r="K712" s="18"/>
      <c r="L712" s="18"/>
      <c r="M712" s="18"/>
      <c r="N712" s="14" t="s">
        <v>518</v>
      </c>
      <c r="O712" s="14" t="s">
        <v>3193</v>
      </c>
      <c r="P712" s="26">
        <v>10</v>
      </c>
      <c r="Q712" s="14" t="s">
        <v>6109</v>
      </c>
      <c r="R712" s="14" t="s">
        <v>7799</v>
      </c>
      <c r="S712" s="14" t="s">
        <v>5590</v>
      </c>
      <c r="T712" s="14" t="s">
        <v>9226</v>
      </c>
      <c r="U712" s="14" t="s">
        <v>8580</v>
      </c>
      <c r="V712" s="14" t="s">
        <v>4314</v>
      </c>
      <c r="W712" s="18"/>
      <c r="Y712" s="1" t="s">
        <v>7040</v>
      </c>
      <c r="Z712" s="12"/>
    </row>
    <row r="713" spans="2:26">
      <c r="B713" s="9">
        <v>1591</v>
      </c>
      <c r="C713" s="14" t="s">
        <v>1301</v>
      </c>
      <c r="D713" s="14" t="s">
        <v>8324</v>
      </c>
      <c r="E713" s="18"/>
      <c r="F713" s="14" t="s">
        <v>518</v>
      </c>
      <c r="G713" s="18"/>
      <c r="H713" s="14" t="s">
        <v>151</v>
      </c>
      <c r="I713" s="24">
        <v>35124</v>
      </c>
      <c r="J713" s="18"/>
      <c r="K713" s="18"/>
      <c r="L713" s="18"/>
      <c r="M713" s="18"/>
      <c r="N713" s="14" t="s">
        <v>518</v>
      </c>
      <c r="O713" s="14" t="s">
        <v>3193</v>
      </c>
      <c r="P713" s="26">
        <v>10</v>
      </c>
      <c r="Q713" s="14" t="s">
        <v>6110</v>
      </c>
      <c r="R713" s="14" t="s">
        <v>7799</v>
      </c>
      <c r="S713" s="14" t="s">
        <v>8351</v>
      </c>
      <c r="T713" s="14" t="s">
        <v>9227</v>
      </c>
      <c r="U713" s="14" t="s">
        <v>8581</v>
      </c>
      <c r="V713" s="14" t="s">
        <v>4314</v>
      </c>
      <c r="W713" s="18"/>
      <c r="Y713" s="1" t="s">
        <v>7040</v>
      </c>
      <c r="Z713" s="12"/>
    </row>
    <row r="714" spans="2:26">
      <c r="B714" s="9">
        <v>1592</v>
      </c>
      <c r="C714" s="14" t="s">
        <v>1411</v>
      </c>
      <c r="D714" s="14" t="s">
        <v>3645</v>
      </c>
      <c r="E714" s="18"/>
      <c r="F714" s="14" t="s">
        <v>518</v>
      </c>
      <c r="G714" s="18"/>
      <c r="H714" s="14" t="s">
        <v>152</v>
      </c>
      <c r="I714" s="24">
        <v>35125</v>
      </c>
      <c r="J714" s="18"/>
      <c r="K714" s="18"/>
      <c r="L714" s="18"/>
      <c r="M714" s="18"/>
      <c r="N714" s="14" t="s">
        <v>518</v>
      </c>
      <c r="O714" s="14" t="s">
        <v>3194</v>
      </c>
      <c r="P714" s="26">
        <v>7</v>
      </c>
      <c r="Q714" s="14" t="s">
        <v>6111</v>
      </c>
      <c r="R714" s="14" t="s">
        <v>5302</v>
      </c>
      <c r="S714" s="14" t="s">
        <v>35</v>
      </c>
      <c r="T714" s="14" t="s">
        <v>9228</v>
      </c>
      <c r="U714" s="14" t="s">
        <v>8582</v>
      </c>
      <c r="V714" s="14" t="s">
        <v>4318</v>
      </c>
      <c r="W714" s="18"/>
      <c r="X714" s="1" t="s">
        <v>6635</v>
      </c>
      <c r="Y714" s="1" t="s">
        <v>7040</v>
      </c>
      <c r="Z714" s="12"/>
    </row>
    <row r="715" spans="2:26">
      <c r="B715" s="9">
        <v>1593</v>
      </c>
      <c r="C715" s="14" t="s">
        <v>1412</v>
      </c>
      <c r="D715" s="14" t="s">
        <v>3648</v>
      </c>
      <c r="E715" s="18"/>
      <c r="F715" s="14" t="s">
        <v>518</v>
      </c>
      <c r="G715" s="18"/>
      <c r="H715" s="14" t="s">
        <v>153</v>
      </c>
      <c r="I715" s="24">
        <v>35131</v>
      </c>
      <c r="J715" s="14" t="s">
        <v>518</v>
      </c>
      <c r="K715" s="18"/>
      <c r="L715" s="18"/>
      <c r="M715" s="18"/>
      <c r="N715" s="18"/>
      <c r="O715" s="14" t="s">
        <v>3992</v>
      </c>
      <c r="P715" s="26">
        <v>11</v>
      </c>
      <c r="Q715" s="14" t="s">
        <v>6112</v>
      </c>
      <c r="R715" s="14" t="s">
        <v>5309</v>
      </c>
      <c r="S715" s="14" t="s">
        <v>3648</v>
      </c>
      <c r="T715" s="14" t="s">
        <v>9229</v>
      </c>
      <c r="U715" s="14" t="s">
        <v>4310</v>
      </c>
      <c r="V715" s="14" t="s">
        <v>4310</v>
      </c>
      <c r="W715" s="14" t="s">
        <v>6130</v>
      </c>
      <c r="Y715" s="1" t="s">
        <v>7040</v>
      </c>
      <c r="Z715" s="12"/>
    </row>
    <row r="716" spans="2:26">
      <c r="B716" s="9">
        <v>1594</v>
      </c>
      <c r="C716" s="14" t="s">
        <v>1413</v>
      </c>
      <c r="D716" s="14" t="s">
        <v>3646</v>
      </c>
      <c r="E716" s="18"/>
      <c r="F716" s="14" t="s">
        <v>518</v>
      </c>
      <c r="G716" s="18"/>
      <c r="H716" s="14" t="s">
        <v>154</v>
      </c>
      <c r="I716" s="24">
        <v>35131</v>
      </c>
      <c r="J716" s="14" t="s">
        <v>518</v>
      </c>
      <c r="K716" s="18"/>
      <c r="L716" s="18"/>
      <c r="M716" s="18"/>
      <c r="N716" s="18"/>
      <c r="O716" s="14" t="s">
        <v>3992</v>
      </c>
      <c r="P716" s="26">
        <v>11</v>
      </c>
      <c r="Q716" s="14" t="s">
        <v>6113</v>
      </c>
      <c r="R716" s="14" t="s">
        <v>5300</v>
      </c>
      <c r="S716" s="14" t="s">
        <v>3646</v>
      </c>
      <c r="T716" s="14" t="s">
        <v>9230</v>
      </c>
      <c r="U716" s="14" t="s">
        <v>4318</v>
      </c>
      <c r="V716" s="14" t="s">
        <v>4318</v>
      </c>
      <c r="W716" s="14" t="s">
        <v>6130</v>
      </c>
      <c r="Y716" s="1" t="s">
        <v>7040</v>
      </c>
      <c r="Z716" s="12"/>
    </row>
    <row r="717" spans="2:26">
      <c r="B717" s="9">
        <v>1595</v>
      </c>
      <c r="C717" s="14" t="s">
        <v>1413</v>
      </c>
      <c r="D717" s="14" t="s">
        <v>3646</v>
      </c>
      <c r="E717" s="18"/>
      <c r="F717" s="14" t="s">
        <v>518</v>
      </c>
      <c r="G717" s="18"/>
      <c r="H717" s="14" t="s">
        <v>155</v>
      </c>
      <c r="I717" s="24">
        <v>35131</v>
      </c>
      <c r="J717" s="14" t="s">
        <v>518</v>
      </c>
      <c r="K717" s="18"/>
      <c r="L717" s="18"/>
      <c r="M717" s="18"/>
      <c r="N717" s="18"/>
      <c r="O717" s="14" t="s">
        <v>3992</v>
      </c>
      <c r="P717" s="26">
        <v>11</v>
      </c>
      <c r="Q717" s="14" t="s">
        <v>6114</v>
      </c>
      <c r="R717" s="14" t="s">
        <v>5300</v>
      </c>
      <c r="S717" s="14" t="s">
        <v>3646</v>
      </c>
      <c r="T717" s="14" t="s">
        <v>9231</v>
      </c>
      <c r="U717" s="14" t="s">
        <v>4318</v>
      </c>
      <c r="V717" s="14" t="s">
        <v>4318</v>
      </c>
      <c r="W717" s="14" t="s">
        <v>6130</v>
      </c>
      <c r="Y717" s="1" t="s">
        <v>7040</v>
      </c>
      <c r="Z717" s="12"/>
    </row>
    <row r="718" spans="2:26">
      <c r="B718" s="9">
        <v>1596</v>
      </c>
      <c r="C718" s="14" t="s">
        <v>1414</v>
      </c>
      <c r="D718" s="14" t="s">
        <v>5582</v>
      </c>
      <c r="E718" s="18"/>
      <c r="F718" s="14" t="s">
        <v>518</v>
      </c>
      <c r="G718" s="18"/>
      <c r="H718" s="14" t="s">
        <v>156</v>
      </c>
      <c r="I718" s="24">
        <v>35136</v>
      </c>
      <c r="J718" s="18"/>
      <c r="K718" s="14" t="s">
        <v>518</v>
      </c>
      <c r="L718" s="14" t="s">
        <v>518</v>
      </c>
      <c r="M718" s="18"/>
      <c r="N718" s="18"/>
      <c r="O718" s="14" t="s">
        <v>3195</v>
      </c>
      <c r="P718" s="26" t="s">
        <v>6500</v>
      </c>
      <c r="Q718" s="14" t="s">
        <v>6115</v>
      </c>
      <c r="R718" s="14" t="s">
        <v>5304</v>
      </c>
      <c r="S718" s="14" t="s">
        <v>5582</v>
      </c>
      <c r="T718" s="14" t="s">
        <v>9232</v>
      </c>
      <c r="U718" s="14" t="s">
        <v>6422</v>
      </c>
      <c r="V718" s="14" t="s">
        <v>4314</v>
      </c>
      <c r="W718" s="18"/>
      <c r="X718" s="1" t="s">
        <v>6636</v>
      </c>
      <c r="Y718" s="1" t="s">
        <v>7040</v>
      </c>
      <c r="Z718" s="12"/>
    </row>
    <row r="719" spans="2:26">
      <c r="B719" s="9">
        <v>1597</v>
      </c>
      <c r="C719" s="14" t="s">
        <v>1415</v>
      </c>
      <c r="D719" s="14" t="s">
        <v>1953</v>
      </c>
      <c r="E719" s="18"/>
      <c r="F719" s="14" t="s">
        <v>518</v>
      </c>
      <c r="G719" s="18"/>
      <c r="H719" s="14" t="s">
        <v>157</v>
      </c>
      <c r="I719" s="24">
        <v>35139</v>
      </c>
      <c r="J719" s="14" t="s">
        <v>518</v>
      </c>
      <c r="K719" s="18"/>
      <c r="L719" s="18"/>
      <c r="M719" s="18"/>
      <c r="N719" s="18"/>
      <c r="O719" s="14" t="s">
        <v>3992</v>
      </c>
      <c r="P719" s="26">
        <v>11</v>
      </c>
      <c r="Q719" s="14" t="s">
        <v>6116</v>
      </c>
      <c r="R719" s="14" t="s">
        <v>5299</v>
      </c>
      <c r="S719" s="14" t="s">
        <v>3702</v>
      </c>
      <c r="T719" s="14" t="s">
        <v>9233</v>
      </c>
      <c r="U719" s="14" t="s">
        <v>4310</v>
      </c>
      <c r="V719" s="14" t="s">
        <v>4310</v>
      </c>
      <c r="W719" s="14" t="s">
        <v>6130</v>
      </c>
      <c r="Y719" s="1" t="s">
        <v>7040</v>
      </c>
      <c r="Z719" s="12"/>
    </row>
    <row r="720" spans="2:26">
      <c r="B720" s="9">
        <v>1598</v>
      </c>
      <c r="C720" s="14" t="s">
        <v>1416</v>
      </c>
      <c r="D720" s="14" t="s">
        <v>5599</v>
      </c>
      <c r="E720" s="18"/>
      <c r="F720" s="14" t="s">
        <v>518</v>
      </c>
      <c r="G720" s="18"/>
      <c r="H720" s="14" t="s">
        <v>158</v>
      </c>
      <c r="I720" s="24">
        <v>35143</v>
      </c>
      <c r="J720" s="18"/>
      <c r="K720" s="18"/>
      <c r="L720" s="18"/>
      <c r="M720" s="18"/>
      <c r="N720" s="14" t="s">
        <v>518</v>
      </c>
      <c r="O720" s="14" t="s">
        <v>3196</v>
      </c>
      <c r="P720" s="26">
        <v>27</v>
      </c>
      <c r="Q720" s="14" t="s">
        <v>6117</v>
      </c>
      <c r="R720" s="14" t="s">
        <v>7799</v>
      </c>
      <c r="S720" s="14" t="s">
        <v>5590</v>
      </c>
      <c r="T720" s="14" t="s">
        <v>9234</v>
      </c>
      <c r="U720" s="14" t="s">
        <v>8568</v>
      </c>
      <c r="V720" s="14" t="s">
        <v>4314</v>
      </c>
      <c r="W720" s="18"/>
      <c r="X720" s="1" t="s">
        <v>6637</v>
      </c>
      <c r="Y720" s="1" t="s">
        <v>7040</v>
      </c>
      <c r="Z720" s="12"/>
    </row>
    <row r="721" spans="2:26">
      <c r="B721" s="9">
        <v>1599</v>
      </c>
      <c r="C721" s="14" t="s">
        <v>7412</v>
      </c>
      <c r="D721" s="14" t="s">
        <v>3668</v>
      </c>
      <c r="E721" s="18"/>
      <c r="F721" s="14" t="s">
        <v>518</v>
      </c>
      <c r="G721" s="18"/>
      <c r="H721" s="14" t="s">
        <v>159</v>
      </c>
      <c r="I721" s="24">
        <v>35144</v>
      </c>
      <c r="J721" s="18"/>
      <c r="K721" s="14" t="s">
        <v>518</v>
      </c>
      <c r="L721" s="14" t="s">
        <v>518</v>
      </c>
      <c r="M721" s="18"/>
      <c r="N721" s="18"/>
      <c r="O721" s="14" t="s">
        <v>3939</v>
      </c>
      <c r="P721" s="26" t="s">
        <v>6500</v>
      </c>
      <c r="Q721" s="14" t="s">
        <v>6118</v>
      </c>
      <c r="R721" s="14" t="s">
        <v>5302</v>
      </c>
      <c r="S721" s="14" t="s">
        <v>3645</v>
      </c>
      <c r="T721" s="14" t="s">
        <v>9235</v>
      </c>
      <c r="U721" s="14" t="s">
        <v>8546</v>
      </c>
      <c r="V721" s="14" t="s">
        <v>4318</v>
      </c>
      <c r="W721" s="18"/>
      <c r="X721" s="1" t="s">
        <v>6638</v>
      </c>
      <c r="Y721" s="1" t="s">
        <v>7040</v>
      </c>
      <c r="Z721" s="12"/>
    </row>
    <row r="722" spans="2:26">
      <c r="B722" s="9">
        <v>1600</v>
      </c>
      <c r="C722" s="14" t="s">
        <v>1417</v>
      </c>
      <c r="D722" s="14" t="s">
        <v>3693</v>
      </c>
      <c r="E722" s="18"/>
      <c r="F722" s="14" t="s">
        <v>518</v>
      </c>
      <c r="G722" s="18"/>
      <c r="H722" s="14" t="s">
        <v>160</v>
      </c>
      <c r="I722" s="24">
        <v>35145</v>
      </c>
      <c r="J722" s="18"/>
      <c r="K722" s="14" t="s">
        <v>518</v>
      </c>
      <c r="L722" s="14" t="s">
        <v>518</v>
      </c>
      <c r="M722" s="18"/>
      <c r="N722" s="18"/>
      <c r="O722" s="14" t="s">
        <v>3197</v>
      </c>
      <c r="P722" s="26" t="s">
        <v>6500</v>
      </c>
      <c r="Q722" s="14" t="s">
        <v>6119</v>
      </c>
      <c r="R722" s="14" t="s">
        <v>7799</v>
      </c>
      <c r="S722" s="14" t="s">
        <v>7126</v>
      </c>
      <c r="T722" s="14" t="s">
        <v>9236</v>
      </c>
      <c r="U722" s="14" t="s">
        <v>8532</v>
      </c>
      <c r="V722" s="14" t="s">
        <v>4314</v>
      </c>
      <c r="W722" s="18"/>
      <c r="X722" s="1" t="s">
        <v>6639</v>
      </c>
      <c r="Y722" s="1" t="s">
        <v>7040</v>
      </c>
      <c r="Z722" s="12"/>
    </row>
    <row r="723" spans="2:26">
      <c r="B723" s="9">
        <v>1601</v>
      </c>
      <c r="C723" s="14" t="s">
        <v>1418</v>
      </c>
      <c r="D723" s="14" t="s">
        <v>8324</v>
      </c>
      <c r="E723" s="18"/>
      <c r="F723" s="14" t="s">
        <v>518</v>
      </c>
      <c r="G723" s="18"/>
      <c r="H723" s="14" t="s">
        <v>161</v>
      </c>
      <c r="I723" s="24">
        <v>35149</v>
      </c>
      <c r="J723" s="18"/>
      <c r="K723" s="18"/>
      <c r="L723" s="18"/>
      <c r="M723" s="18"/>
      <c r="N723" s="14" t="s">
        <v>518</v>
      </c>
      <c r="O723" s="14" t="s">
        <v>3193</v>
      </c>
      <c r="P723" s="26">
        <v>10</v>
      </c>
      <c r="Q723" s="14" t="s">
        <v>6120</v>
      </c>
      <c r="R723" s="14" t="s">
        <v>5311</v>
      </c>
      <c r="S723" s="14" t="s">
        <v>5533</v>
      </c>
      <c r="T723" s="14" t="s">
        <v>9237</v>
      </c>
      <c r="U723" s="14" t="s">
        <v>8583</v>
      </c>
      <c r="V723" s="14" t="s">
        <v>4314</v>
      </c>
      <c r="W723" s="18"/>
      <c r="Y723" s="1" t="s">
        <v>7040</v>
      </c>
      <c r="Z723" s="12"/>
    </row>
    <row r="724" spans="2:26">
      <c r="B724" s="9">
        <v>1602</v>
      </c>
      <c r="C724" s="14" t="s">
        <v>1419</v>
      </c>
      <c r="D724" s="14" t="s">
        <v>1954</v>
      </c>
      <c r="E724" s="18"/>
      <c r="F724" s="14" t="s">
        <v>518</v>
      </c>
      <c r="G724" s="18"/>
      <c r="H724" s="14" t="s">
        <v>162</v>
      </c>
      <c r="I724" s="24">
        <v>35149</v>
      </c>
      <c r="J724" s="18"/>
      <c r="K724" s="18"/>
      <c r="L724" s="14" t="s">
        <v>518</v>
      </c>
      <c r="M724" s="18"/>
      <c r="N724" s="18"/>
      <c r="O724" s="14" t="s">
        <v>3198</v>
      </c>
      <c r="P724" s="26">
        <v>25</v>
      </c>
      <c r="Q724" s="14" t="s">
        <v>4164</v>
      </c>
      <c r="R724" s="14" t="s">
        <v>5299</v>
      </c>
      <c r="S724" s="14" t="s">
        <v>3662</v>
      </c>
      <c r="T724" s="14" t="s">
        <v>8171</v>
      </c>
      <c r="U724" s="14" t="s">
        <v>8584</v>
      </c>
      <c r="V724" s="14" t="s">
        <v>4314</v>
      </c>
      <c r="W724" s="18"/>
      <c r="Y724" s="1" t="s">
        <v>7040</v>
      </c>
      <c r="Z724" s="12"/>
    </row>
    <row r="725" spans="2:26">
      <c r="B725" s="9">
        <v>1603</v>
      </c>
      <c r="C725" s="14" t="s">
        <v>1418</v>
      </c>
      <c r="D725" s="14" t="s">
        <v>8324</v>
      </c>
      <c r="E725" s="18"/>
      <c r="F725" s="14" t="s">
        <v>518</v>
      </c>
      <c r="G725" s="18"/>
      <c r="H725" s="14" t="s">
        <v>163</v>
      </c>
      <c r="I725" s="24">
        <v>35149</v>
      </c>
      <c r="J725" s="18"/>
      <c r="K725" s="18"/>
      <c r="L725" s="18"/>
      <c r="M725" s="18"/>
      <c r="N725" s="14" t="s">
        <v>518</v>
      </c>
      <c r="O725" s="14" t="s">
        <v>3193</v>
      </c>
      <c r="P725" s="26">
        <v>10</v>
      </c>
      <c r="Q725" s="14" t="s">
        <v>4165</v>
      </c>
      <c r="R725" s="14" t="s">
        <v>7109</v>
      </c>
      <c r="S725" s="14" t="s">
        <v>7128</v>
      </c>
      <c r="T725" s="14" t="s">
        <v>8172</v>
      </c>
      <c r="U725" s="18"/>
      <c r="V725" s="14" t="s">
        <v>4314</v>
      </c>
      <c r="W725" s="18"/>
      <c r="Y725" s="1" t="s">
        <v>7040</v>
      </c>
      <c r="Z725" s="12"/>
    </row>
    <row r="726" spans="2:26">
      <c r="B726" s="9">
        <v>1604</v>
      </c>
      <c r="C726" s="14" t="s">
        <v>1407</v>
      </c>
      <c r="D726" s="14" t="s">
        <v>3646</v>
      </c>
      <c r="E726" s="18"/>
      <c r="F726" s="14" t="s">
        <v>518</v>
      </c>
      <c r="G726" s="18"/>
      <c r="H726" s="14" t="s">
        <v>164</v>
      </c>
      <c r="I726" s="24">
        <v>35156</v>
      </c>
      <c r="J726" s="14" t="s">
        <v>518</v>
      </c>
      <c r="K726" s="18"/>
      <c r="L726" s="18"/>
      <c r="M726" s="18"/>
      <c r="N726" s="18"/>
      <c r="O726" s="14" t="s">
        <v>3992</v>
      </c>
      <c r="P726" s="26">
        <v>11</v>
      </c>
      <c r="Q726" s="14" t="s">
        <v>4166</v>
      </c>
      <c r="R726" s="14" t="s">
        <v>5300</v>
      </c>
      <c r="S726" s="14" t="s">
        <v>3646</v>
      </c>
      <c r="T726" s="14" t="s">
        <v>8173</v>
      </c>
      <c r="U726" s="14" t="s">
        <v>4318</v>
      </c>
      <c r="V726" s="14" t="s">
        <v>4318</v>
      </c>
      <c r="W726" s="14" t="s">
        <v>6130</v>
      </c>
      <c r="Y726" s="1" t="s">
        <v>7040</v>
      </c>
      <c r="Z726" s="12"/>
    </row>
    <row r="727" spans="2:26">
      <c r="B727" s="9">
        <v>1605</v>
      </c>
      <c r="C727" s="14" t="s">
        <v>1420</v>
      </c>
      <c r="D727" s="14" t="s">
        <v>8324</v>
      </c>
      <c r="E727" s="18"/>
      <c r="F727" s="14" t="s">
        <v>518</v>
      </c>
      <c r="G727" s="18"/>
      <c r="H727" s="14" t="s">
        <v>165</v>
      </c>
      <c r="I727" s="24">
        <v>35157</v>
      </c>
      <c r="J727" s="18"/>
      <c r="K727" s="18"/>
      <c r="L727" s="18"/>
      <c r="M727" s="18"/>
      <c r="N727" s="14" t="s">
        <v>518</v>
      </c>
      <c r="O727" s="14" t="s">
        <v>3970</v>
      </c>
      <c r="P727" s="26">
        <v>27</v>
      </c>
      <c r="Q727" s="14" t="s">
        <v>4167</v>
      </c>
      <c r="R727" s="14" t="s">
        <v>7799</v>
      </c>
      <c r="S727" s="14" t="s">
        <v>3693</v>
      </c>
      <c r="T727" s="14" t="s">
        <v>8174</v>
      </c>
      <c r="U727" s="14" t="s">
        <v>8585</v>
      </c>
      <c r="V727" s="14" t="s">
        <v>4314</v>
      </c>
      <c r="W727" s="18"/>
      <c r="Y727" s="1" t="s">
        <v>7040</v>
      </c>
      <c r="Z727" s="12"/>
    </row>
    <row r="728" spans="2:26">
      <c r="B728" s="9">
        <v>1606</v>
      </c>
      <c r="C728" s="14" t="s">
        <v>3772</v>
      </c>
      <c r="D728" s="14" t="s">
        <v>3657</v>
      </c>
      <c r="E728" s="18"/>
      <c r="F728" s="14" t="s">
        <v>518</v>
      </c>
      <c r="G728" s="18"/>
      <c r="H728" s="14" t="s">
        <v>166</v>
      </c>
      <c r="I728" s="24">
        <v>35160</v>
      </c>
      <c r="J728" s="14" t="s">
        <v>518</v>
      </c>
      <c r="K728" s="18"/>
      <c r="L728" s="18"/>
      <c r="M728" s="18"/>
      <c r="N728" s="18"/>
      <c r="O728" s="14" t="s">
        <v>3977</v>
      </c>
      <c r="P728" s="26">
        <v>11</v>
      </c>
      <c r="Q728" s="14" t="s">
        <v>4168</v>
      </c>
      <c r="R728" s="14" t="s">
        <v>5306</v>
      </c>
      <c r="S728" s="14" t="s">
        <v>3657</v>
      </c>
      <c r="T728" s="14" t="s">
        <v>8175</v>
      </c>
      <c r="U728" s="14" t="s">
        <v>4318</v>
      </c>
      <c r="V728" s="14" t="s">
        <v>4318</v>
      </c>
      <c r="W728" s="14" t="s">
        <v>6130</v>
      </c>
      <c r="Y728" s="1" t="s">
        <v>7040</v>
      </c>
      <c r="Z728" s="12"/>
    </row>
    <row r="729" spans="2:26">
      <c r="B729" s="9">
        <v>1607</v>
      </c>
      <c r="C729" s="14" t="s">
        <v>1421</v>
      </c>
      <c r="D729" s="14" t="s">
        <v>3633</v>
      </c>
      <c r="E729" s="18"/>
      <c r="F729" s="14" t="s">
        <v>518</v>
      </c>
      <c r="G729" s="18"/>
      <c r="H729" s="14" t="s">
        <v>167</v>
      </c>
      <c r="I729" s="24">
        <v>35160</v>
      </c>
      <c r="J729" s="18"/>
      <c r="K729" s="18"/>
      <c r="L729" s="18"/>
      <c r="M729" s="18"/>
      <c r="N729" s="14" t="s">
        <v>518</v>
      </c>
      <c r="O729" s="14" t="s">
        <v>3199</v>
      </c>
      <c r="P729" s="26">
        <v>27</v>
      </c>
      <c r="Q729" s="14" t="s">
        <v>645</v>
      </c>
      <c r="R729" s="14" t="s">
        <v>5311</v>
      </c>
      <c r="S729" s="14" t="s">
        <v>3633</v>
      </c>
      <c r="T729" s="14" t="s">
        <v>6088</v>
      </c>
      <c r="U729" s="14" t="s">
        <v>4314</v>
      </c>
      <c r="V729" s="14" t="s">
        <v>4314</v>
      </c>
      <c r="W729" s="18"/>
      <c r="Y729" s="1" t="s">
        <v>7040</v>
      </c>
      <c r="Z729" s="12"/>
    </row>
    <row r="730" spans="2:26">
      <c r="B730" s="9">
        <v>1608</v>
      </c>
      <c r="C730" s="14" t="s">
        <v>1422</v>
      </c>
      <c r="D730" s="14" t="s">
        <v>3645</v>
      </c>
      <c r="E730" s="18"/>
      <c r="F730" s="14" t="s">
        <v>518</v>
      </c>
      <c r="G730" s="18"/>
      <c r="H730" s="14" t="s">
        <v>168</v>
      </c>
      <c r="I730" s="24">
        <v>35177</v>
      </c>
      <c r="J730" s="14" t="s">
        <v>518</v>
      </c>
      <c r="K730" s="18"/>
      <c r="L730" s="18"/>
      <c r="M730" s="18"/>
      <c r="N730" s="18"/>
      <c r="O730" s="14" t="s">
        <v>3977</v>
      </c>
      <c r="P730" s="26">
        <v>11</v>
      </c>
      <c r="Q730" s="14" t="s">
        <v>646</v>
      </c>
      <c r="R730" s="14" t="s">
        <v>5302</v>
      </c>
      <c r="S730" s="14" t="s">
        <v>3645</v>
      </c>
      <c r="T730" s="14" t="s">
        <v>6089</v>
      </c>
      <c r="U730" s="14" t="s">
        <v>4318</v>
      </c>
      <c r="V730" s="14" t="s">
        <v>4318</v>
      </c>
      <c r="W730" s="18"/>
      <c r="Y730" s="1" t="s">
        <v>7040</v>
      </c>
      <c r="Z730" s="12"/>
    </row>
    <row r="731" spans="2:26">
      <c r="B731" s="9">
        <v>1609</v>
      </c>
      <c r="C731" s="14" t="s">
        <v>1423</v>
      </c>
      <c r="D731" s="14" t="s">
        <v>1955</v>
      </c>
      <c r="E731" s="18"/>
      <c r="F731" s="14" t="s">
        <v>518</v>
      </c>
      <c r="G731" s="18"/>
      <c r="H731" s="14" t="s">
        <v>169</v>
      </c>
      <c r="I731" s="24">
        <v>35193</v>
      </c>
      <c r="J731" s="14" t="s">
        <v>518</v>
      </c>
      <c r="K731" s="18"/>
      <c r="L731" s="18"/>
      <c r="M731" s="18"/>
      <c r="N731" s="18"/>
      <c r="O731" s="14" t="s">
        <v>3992</v>
      </c>
      <c r="P731" s="26">
        <v>11</v>
      </c>
      <c r="Q731" s="14" t="s">
        <v>647</v>
      </c>
      <c r="R731" s="14" t="s">
        <v>5299</v>
      </c>
      <c r="S731" s="14" t="s">
        <v>8502</v>
      </c>
      <c r="T731" s="14" t="s">
        <v>6090</v>
      </c>
      <c r="U731" s="14" t="s">
        <v>4310</v>
      </c>
      <c r="V731" s="14" t="s">
        <v>4310</v>
      </c>
      <c r="W731" s="14" t="s">
        <v>6130</v>
      </c>
      <c r="Y731" s="1" t="s">
        <v>7040</v>
      </c>
      <c r="Z731" s="12"/>
    </row>
    <row r="732" spans="2:26">
      <c r="B732" s="9">
        <v>1610</v>
      </c>
      <c r="C732" s="14" t="s">
        <v>1424</v>
      </c>
      <c r="D732" s="14" t="s">
        <v>3667</v>
      </c>
      <c r="E732" s="18"/>
      <c r="F732" s="14" t="s">
        <v>518</v>
      </c>
      <c r="G732" s="18"/>
      <c r="H732" s="14" t="s">
        <v>170</v>
      </c>
      <c r="I732" s="24">
        <v>35194</v>
      </c>
      <c r="J732" s="14" t="s">
        <v>518</v>
      </c>
      <c r="K732" s="18"/>
      <c r="L732" s="18"/>
      <c r="M732" s="18"/>
      <c r="N732" s="18"/>
      <c r="O732" s="14" t="s">
        <v>3992</v>
      </c>
      <c r="P732" s="26">
        <v>11</v>
      </c>
      <c r="Q732" s="14" t="s">
        <v>648</v>
      </c>
      <c r="R732" s="14" t="s">
        <v>5307</v>
      </c>
      <c r="S732" s="14" t="s">
        <v>3667</v>
      </c>
      <c r="T732" s="14" t="s">
        <v>6091</v>
      </c>
      <c r="U732" s="14" t="s">
        <v>4310</v>
      </c>
      <c r="V732" s="14" t="s">
        <v>4310</v>
      </c>
      <c r="W732" s="14" t="s">
        <v>6130</v>
      </c>
      <c r="Y732" s="1" t="s">
        <v>7040</v>
      </c>
      <c r="Z732" s="12"/>
    </row>
    <row r="733" spans="2:26">
      <c r="B733" s="9">
        <v>1392</v>
      </c>
      <c r="C733" s="14" t="s">
        <v>1425</v>
      </c>
      <c r="D733" s="14" t="s">
        <v>1956</v>
      </c>
      <c r="E733" s="14" t="s">
        <v>518</v>
      </c>
      <c r="F733" s="18"/>
      <c r="G733" s="18"/>
      <c r="H733" s="14" t="s">
        <v>171</v>
      </c>
      <c r="I733" s="24">
        <v>35157</v>
      </c>
      <c r="J733" s="18"/>
      <c r="K733" s="18"/>
      <c r="L733" s="14" t="s">
        <v>518</v>
      </c>
      <c r="M733" s="18"/>
      <c r="N733" s="18"/>
      <c r="O733" s="14" t="s">
        <v>2533</v>
      </c>
      <c r="P733" s="26" t="s">
        <v>6490</v>
      </c>
      <c r="Q733" s="14" t="s">
        <v>1998</v>
      </c>
      <c r="R733" s="14" t="s">
        <v>5303</v>
      </c>
      <c r="S733" s="14" t="s">
        <v>8499</v>
      </c>
      <c r="T733" s="14" t="s">
        <v>6092</v>
      </c>
      <c r="U733" s="18"/>
      <c r="V733" s="14" t="s">
        <v>4311</v>
      </c>
      <c r="W733" s="18"/>
      <c r="X733" s="1" t="s">
        <v>6141</v>
      </c>
      <c r="Y733" s="1" t="s">
        <v>7044</v>
      </c>
      <c r="Z733" s="12"/>
    </row>
    <row r="734" spans="2:26">
      <c r="B734" s="9">
        <v>1408</v>
      </c>
      <c r="C734" s="14" t="s">
        <v>1426</v>
      </c>
      <c r="D734" s="14" t="s">
        <v>1957</v>
      </c>
      <c r="E734" s="14" t="s">
        <v>518</v>
      </c>
      <c r="F734" s="18"/>
      <c r="G734" s="18"/>
      <c r="H734" s="14" t="s">
        <v>172</v>
      </c>
      <c r="I734" s="24">
        <v>35164</v>
      </c>
      <c r="J734" s="18"/>
      <c r="K734" s="18"/>
      <c r="L734" s="14" t="s">
        <v>518</v>
      </c>
      <c r="M734" s="18"/>
      <c r="N734" s="18"/>
      <c r="O734" s="14" t="s">
        <v>3200</v>
      </c>
      <c r="P734" s="26" t="s">
        <v>6489</v>
      </c>
      <c r="Q734" s="14" t="s">
        <v>1999</v>
      </c>
      <c r="R734" s="14" t="s">
        <v>5302</v>
      </c>
      <c r="S734" s="14" t="s">
        <v>1957</v>
      </c>
      <c r="T734" s="14" t="s">
        <v>1957</v>
      </c>
      <c r="U734" s="18"/>
      <c r="V734" s="14" t="s">
        <v>4318</v>
      </c>
      <c r="W734" s="18"/>
      <c r="X734" s="1" t="s">
        <v>6141</v>
      </c>
      <c r="Y734" s="1" t="s">
        <v>7044</v>
      </c>
      <c r="Z734" s="12"/>
    </row>
    <row r="735" spans="2:26">
      <c r="B735" s="9">
        <v>1614</v>
      </c>
      <c r="C735" s="14" t="s">
        <v>1427</v>
      </c>
      <c r="D735" s="14" t="s">
        <v>1958</v>
      </c>
      <c r="E735" s="14" t="s">
        <v>518</v>
      </c>
      <c r="F735" s="18"/>
      <c r="G735" s="18"/>
      <c r="H735" s="14" t="s">
        <v>173</v>
      </c>
      <c r="I735" s="24">
        <v>35213</v>
      </c>
      <c r="J735" s="18"/>
      <c r="K735" s="18"/>
      <c r="L735" s="14" t="s">
        <v>518</v>
      </c>
      <c r="M735" s="18"/>
      <c r="N735" s="18"/>
      <c r="O735" s="14" t="s">
        <v>2533</v>
      </c>
      <c r="P735" s="26" t="s">
        <v>6490</v>
      </c>
      <c r="Q735" s="14" t="s">
        <v>2000</v>
      </c>
      <c r="R735" s="14" t="s">
        <v>5303</v>
      </c>
      <c r="S735" s="14" t="s">
        <v>3692</v>
      </c>
      <c r="T735" s="14" t="s">
        <v>6093</v>
      </c>
      <c r="U735" s="18"/>
      <c r="V735" s="14" t="s">
        <v>4311</v>
      </c>
      <c r="W735" s="18"/>
      <c r="X735" s="1" t="s">
        <v>6141</v>
      </c>
      <c r="Y735" s="1" t="s">
        <v>7044</v>
      </c>
      <c r="Z735" s="12"/>
    </row>
    <row r="736" spans="2:26">
      <c r="B736" s="9">
        <v>1619</v>
      </c>
      <c r="C736" s="14" t="s">
        <v>1428</v>
      </c>
      <c r="D736" s="14" t="s">
        <v>3692</v>
      </c>
      <c r="E736" s="14" t="s">
        <v>518</v>
      </c>
      <c r="F736" s="18"/>
      <c r="G736" s="18"/>
      <c r="H736" s="14" t="s">
        <v>174</v>
      </c>
      <c r="I736" s="24">
        <v>35228</v>
      </c>
      <c r="J736" s="18"/>
      <c r="K736" s="18"/>
      <c r="L736" s="14" t="s">
        <v>518</v>
      </c>
      <c r="M736" s="18"/>
      <c r="N736" s="18"/>
      <c r="O736" s="14" t="s">
        <v>2533</v>
      </c>
      <c r="P736" s="26" t="s">
        <v>6490</v>
      </c>
      <c r="Q736" s="14" t="s">
        <v>2001</v>
      </c>
      <c r="R736" s="14" t="s">
        <v>5303</v>
      </c>
      <c r="S736" s="14" t="s">
        <v>3692</v>
      </c>
      <c r="T736" s="14" t="s">
        <v>6094</v>
      </c>
      <c r="U736" s="18"/>
      <c r="V736" s="14" t="s">
        <v>4311</v>
      </c>
      <c r="W736" s="18"/>
      <c r="X736" s="1" t="s">
        <v>6141</v>
      </c>
      <c r="Y736" s="1" t="s">
        <v>7044</v>
      </c>
      <c r="Z736" s="12"/>
    </row>
    <row r="737" spans="2:26">
      <c r="B737" s="9">
        <v>1617</v>
      </c>
      <c r="C737" s="14" t="s">
        <v>1429</v>
      </c>
      <c r="D737" s="14" t="s">
        <v>3692</v>
      </c>
      <c r="E737" s="14" t="s">
        <v>518</v>
      </c>
      <c r="F737" s="18"/>
      <c r="G737" s="18"/>
      <c r="H737" s="14" t="s">
        <v>175</v>
      </c>
      <c r="I737" s="24">
        <v>35226</v>
      </c>
      <c r="J737" s="18"/>
      <c r="K737" s="18"/>
      <c r="L737" s="14" t="s">
        <v>518</v>
      </c>
      <c r="M737" s="18"/>
      <c r="N737" s="18"/>
      <c r="O737" s="14" t="s">
        <v>2533</v>
      </c>
      <c r="P737" s="26" t="s">
        <v>6490</v>
      </c>
      <c r="Q737" s="14" t="s">
        <v>2000</v>
      </c>
      <c r="R737" s="14" t="s">
        <v>5303</v>
      </c>
      <c r="S737" s="14" t="s">
        <v>7129</v>
      </c>
      <c r="T737" s="14" t="s">
        <v>6095</v>
      </c>
      <c r="U737" s="18"/>
      <c r="V737" s="14" t="s">
        <v>4311</v>
      </c>
      <c r="W737" s="18"/>
      <c r="X737" s="1" t="s">
        <v>6141</v>
      </c>
      <c r="Y737" s="1" t="s">
        <v>7044</v>
      </c>
      <c r="Z737" s="12"/>
    </row>
    <row r="738" spans="2:26">
      <c r="B738" s="9">
        <v>1621</v>
      </c>
      <c r="C738" s="14" t="s">
        <v>1430</v>
      </c>
      <c r="D738" s="14" t="s">
        <v>1959</v>
      </c>
      <c r="E738" s="14" t="s">
        <v>518</v>
      </c>
      <c r="F738" s="18"/>
      <c r="G738" s="18"/>
      <c r="H738" s="14" t="s">
        <v>176</v>
      </c>
      <c r="I738" s="24">
        <v>35230</v>
      </c>
      <c r="J738" s="18"/>
      <c r="K738" s="18"/>
      <c r="L738" s="14" t="s">
        <v>518</v>
      </c>
      <c r="M738" s="18"/>
      <c r="N738" s="18"/>
      <c r="O738" s="14" t="s">
        <v>2533</v>
      </c>
      <c r="P738" s="26" t="s">
        <v>6490</v>
      </c>
      <c r="Q738" s="14" t="s">
        <v>2000</v>
      </c>
      <c r="R738" s="14" t="s">
        <v>5303</v>
      </c>
      <c r="S738" s="14" t="s">
        <v>5643</v>
      </c>
      <c r="T738" s="14" t="s">
        <v>6096</v>
      </c>
      <c r="U738" s="18"/>
      <c r="V738" s="14" t="s">
        <v>4311</v>
      </c>
      <c r="W738" s="18"/>
      <c r="X738" s="1" t="s">
        <v>6141</v>
      </c>
      <c r="Y738" s="1" t="s">
        <v>7044</v>
      </c>
      <c r="Z738" s="12"/>
    </row>
    <row r="739" spans="2:26">
      <c r="B739" s="9">
        <v>1618</v>
      </c>
      <c r="C739" s="14" t="s">
        <v>1431</v>
      </c>
      <c r="D739" s="14" t="s">
        <v>3722</v>
      </c>
      <c r="E739" s="14" t="s">
        <v>518</v>
      </c>
      <c r="F739" s="18"/>
      <c r="G739" s="18"/>
      <c r="H739" s="14" t="s">
        <v>177</v>
      </c>
      <c r="I739" s="24">
        <v>35226</v>
      </c>
      <c r="J739" s="18"/>
      <c r="K739" s="18"/>
      <c r="L739" s="14" t="s">
        <v>518</v>
      </c>
      <c r="M739" s="18"/>
      <c r="N739" s="18"/>
      <c r="O739" s="14" t="s">
        <v>2533</v>
      </c>
      <c r="P739" s="26" t="s">
        <v>6490</v>
      </c>
      <c r="Q739" s="14" t="s">
        <v>2001</v>
      </c>
      <c r="R739" s="14" t="s">
        <v>5303</v>
      </c>
      <c r="S739" s="14" t="s">
        <v>3722</v>
      </c>
      <c r="T739" s="14" t="s">
        <v>6097</v>
      </c>
      <c r="U739" s="18"/>
      <c r="V739" s="14" t="s">
        <v>4311</v>
      </c>
      <c r="W739" s="18"/>
      <c r="X739" s="1" t="s">
        <v>6141</v>
      </c>
      <c r="Y739" s="1" t="s">
        <v>7044</v>
      </c>
      <c r="Z739" s="12"/>
    </row>
    <row r="740" spans="2:26">
      <c r="B740" s="9">
        <v>1620</v>
      </c>
      <c r="C740" s="14" t="s">
        <v>1432</v>
      </c>
      <c r="D740" s="14" t="s">
        <v>1960</v>
      </c>
      <c r="E740" s="14" t="s">
        <v>518</v>
      </c>
      <c r="F740" s="18"/>
      <c r="G740" s="18"/>
      <c r="H740" s="14" t="s">
        <v>178</v>
      </c>
      <c r="I740" s="24">
        <v>35228</v>
      </c>
      <c r="J740" s="18"/>
      <c r="K740" s="18"/>
      <c r="L740" s="14" t="s">
        <v>518</v>
      </c>
      <c r="M740" s="18"/>
      <c r="N740" s="18"/>
      <c r="O740" s="14" t="s">
        <v>2533</v>
      </c>
      <c r="P740" s="26" t="s">
        <v>6490</v>
      </c>
      <c r="Q740" s="14" t="s">
        <v>2000</v>
      </c>
      <c r="R740" s="14" t="s">
        <v>7797</v>
      </c>
      <c r="S740" s="14" t="s">
        <v>7130</v>
      </c>
      <c r="T740" s="14" t="s">
        <v>6098</v>
      </c>
      <c r="U740" s="18"/>
      <c r="V740" s="14" t="s">
        <v>4318</v>
      </c>
      <c r="W740" s="18"/>
      <c r="X740" s="1" t="s">
        <v>6141</v>
      </c>
      <c r="Y740" s="1" t="s">
        <v>7044</v>
      </c>
      <c r="Z740" s="12"/>
    </row>
    <row r="741" spans="2:26">
      <c r="B741" s="9">
        <v>1622</v>
      </c>
      <c r="C741" s="14" t="s">
        <v>1433</v>
      </c>
      <c r="D741" s="14" t="s">
        <v>5568</v>
      </c>
      <c r="E741" s="14" t="s">
        <v>518</v>
      </c>
      <c r="F741" s="18"/>
      <c r="G741" s="18"/>
      <c r="H741" s="14" t="s">
        <v>179</v>
      </c>
      <c r="I741" s="24">
        <v>35233</v>
      </c>
      <c r="J741" s="18"/>
      <c r="K741" s="18"/>
      <c r="L741" s="14" t="s">
        <v>518</v>
      </c>
      <c r="M741" s="18"/>
      <c r="N741" s="18"/>
      <c r="O741" s="14" t="s">
        <v>2533</v>
      </c>
      <c r="P741" s="26" t="s">
        <v>6490</v>
      </c>
      <c r="Q741" s="14" t="s">
        <v>2000</v>
      </c>
      <c r="R741" s="14" t="s">
        <v>7797</v>
      </c>
      <c r="S741" s="14" t="s">
        <v>5568</v>
      </c>
      <c r="T741" s="14" t="s">
        <v>6099</v>
      </c>
      <c r="U741" s="18"/>
      <c r="V741" s="14" t="s">
        <v>4318</v>
      </c>
      <c r="W741" s="18"/>
      <c r="X741" s="1" t="s">
        <v>6141</v>
      </c>
      <c r="Y741" s="1" t="s">
        <v>7044</v>
      </c>
      <c r="Z741" s="12"/>
    </row>
    <row r="742" spans="2:26">
      <c r="B742" s="9">
        <v>1571</v>
      </c>
      <c r="C742" s="14" t="s">
        <v>1434</v>
      </c>
      <c r="D742" s="14" t="s">
        <v>3673</v>
      </c>
      <c r="E742" s="14" t="s">
        <v>518</v>
      </c>
      <c r="F742" s="18"/>
      <c r="G742" s="18"/>
      <c r="H742" s="14" t="s">
        <v>180</v>
      </c>
      <c r="I742" s="24">
        <v>35181</v>
      </c>
      <c r="J742" s="18"/>
      <c r="K742" s="18"/>
      <c r="L742" s="14" t="s">
        <v>518</v>
      </c>
      <c r="M742" s="18"/>
      <c r="N742" s="18"/>
      <c r="O742" s="14" t="s">
        <v>2533</v>
      </c>
      <c r="P742" s="26" t="s">
        <v>6490</v>
      </c>
      <c r="Q742" s="14" t="s">
        <v>4960</v>
      </c>
      <c r="R742" s="14" t="s">
        <v>5301</v>
      </c>
      <c r="S742" s="14" t="s">
        <v>3707</v>
      </c>
      <c r="T742" s="14" t="s">
        <v>6100</v>
      </c>
      <c r="U742" s="18"/>
      <c r="V742" s="14" t="s">
        <v>4314</v>
      </c>
      <c r="W742" s="18"/>
      <c r="X742" s="1" t="s">
        <v>6640</v>
      </c>
      <c r="Y742" s="1" t="s">
        <v>7046</v>
      </c>
      <c r="Z742" s="12"/>
    </row>
    <row r="743" spans="2:26">
      <c r="B743" s="9">
        <v>1570</v>
      </c>
      <c r="C743" s="14" t="s">
        <v>1435</v>
      </c>
      <c r="D743" s="14" t="s">
        <v>1961</v>
      </c>
      <c r="E743" s="14" t="s">
        <v>518</v>
      </c>
      <c r="F743" s="18"/>
      <c r="G743" s="18"/>
      <c r="H743" s="14" t="s">
        <v>181</v>
      </c>
      <c r="I743" s="24">
        <v>35177</v>
      </c>
      <c r="J743" s="18"/>
      <c r="K743" s="18"/>
      <c r="L743" s="14" t="s">
        <v>518</v>
      </c>
      <c r="M743" s="18"/>
      <c r="N743" s="18"/>
      <c r="O743" s="14" t="s">
        <v>1259</v>
      </c>
      <c r="P743" s="26" t="s">
        <v>406</v>
      </c>
      <c r="Q743" s="14" t="s">
        <v>2002</v>
      </c>
      <c r="R743" s="14" t="s">
        <v>5297</v>
      </c>
      <c r="S743" s="14" t="s">
        <v>3663</v>
      </c>
      <c r="T743" s="14" t="s">
        <v>6101</v>
      </c>
      <c r="U743" s="18"/>
      <c r="V743" s="14" t="s">
        <v>4310</v>
      </c>
      <c r="W743" s="18"/>
      <c r="X743" s="1" t="s">
        <v>6641</v>
      </c>
      <c r="Y743" s="1" t="s">
        <v>7046</v>
      </c>
      <c r="Z743" s="12"/>
    </row>
    <row r="744" spans="2:26">
      <c r="B744" s="9">
        <v>1628</v>
      </c>
      <c r="C744" s="14" t="s">
        <v>1436</v>
      </c>
      <c r="D744" s="14" t="s">
        <v>8324</v>
      </c>
      <c r="E744" s="14" t="s">
        <v>518</v>
      </c>
      <c r="F744" s="18"/>
      <c r="G744" s="18"/>
      <c r="H744" s="14" t="s">
        <v>182</v>
      </c>
      <c r="I744" s="24">
        <v>35257</v>
      </c>
      <c r="J744" s="18"/>
      <c r="K744" s="18"/>
      <c r="L744" s="14" t="s">
        <v>518</v>
      </c>
      <c r="M744" s="18"/>
      <c r="N744" s="18"/>
      <c r="O744" s="14" t="s">
        <v>1259</v>
      </c>
      <c r="P744" s="26" t="s">
        <v>406</v>
      </c>
      <c r="Q744" s="14" t="s">
        <v>2003</v>
      </c>
      <c r="R744" s="14" t="s">
        <v>5311</v>
      </c>
      <c r="S744" s="14" t="s">
        <v>5533</v>
      </c>
      <c r="T744" s="14" t="s">
        <v>6102</v>
      </c>
      <c r="U744" s="18"/>
      <c r="V744" s="14" t="s">
        <v>4314</v>
      </c>
      <c r="W744" s="18"/>
      <c r="X744" s="1" t="s">
        <v>6642</v>
      </c>
      <c r="Y744" s="1" t="s">
        <v>7046</v>
      </c>
      <c r="Z744" s="12"/>
    </row>
    <row r="745" spans="2:26">
      <c r="B745" s="9">
        <v>1641</v>
      </c>
      <c r="C745" s="14" t="s">
        <v>1437</v>
      </c>
      <c r="D745" s="14" t="s">
        <v>3633</v>
      </c>
      <c r="E745" s="14" t="s">
        <v>518</v>
      </c>
      <c r="F745" s="18"/>
      <c r="G745" s="18"/>
      <c r="H745" s="14" t="s">
        <v>183</v>
      </c>
      <c r="I745" s="24">
        <v>35334</v>
      </c>
      <c r="J745" s="18"/>
      <c r="K745" s="18"/>
      <c r="L745" s="14" t="s">
        <v>518</v>
      </c>
      <c r="M745" s="18"/>
      <c r="N745" s="18"/>
      <c r="O745" s="14" t="s">
        <v>2533</v>
      </c>
      <c r="P745" s="26" t="s">
        <v>6490</v>
      </c>
      <c r="Q745" s="14" t="s">
        <v>2004</v>
      </c>
      <c r="R745" s="14" t="s">
        <v>5311</v>
      </c>
      <c r="S745" s="14" t="s">
        <v>3633</v>
      </c>
      <c r="T745" s="14" t="s">
        <v>6103</v>
      </c>
      <c r="U745" s="18"/>
      <c r="V745" s="14" t="s">
        <v>4314</v>
      </c>
      <c r="W745" s="18"/>
      <c r="X745" s="1" t="s">
        <v>6643</v>
      </c>
      <c r="Y745" s="1" t="s">
        <v>7046</v>
      </c>
      <c r="Z745" s="12"/>
    </row>
    <row r="746" spans="2:26">
      <c r="B746" s="9">
        <v>1644</v>
      </c>
      <c r="C746" s="14" t="s">
        <v>1438</v>
      </c>
      <c r="D746" s="14" t="s">
        <v>3680</v>
      </c>
      <c r="E746" s="14" t="s">
        <v>518</v>
      </c>
      <c r="F746" s="18"/>
      <c r="G746" s="18"/>
      <c r="H746" s="14" t="s">
        <v>184</v>
      </c>
      <c r="I746" s="24">
        <v>35353</v>
      </c>
      <c r="J746" s="18"/>
      <c r="K746" s="18"/>
      <c r="L746" s="14" t="s">
        <v>518</v>
      </c>
      <c r="M746" s="18"/>
      <c r="N746" s="18"/>
      <c r="O746" s="14" t="s">
        <v>3201</v>
      </c>
      <c r="P746" s="26" t="s">
        <v>6489</v>
      </c>
      <c r="Q746" s="14" t="s">
        <v>2005</v>
      </c>
      <c r="R746" s="14" t="s">
        <v>5297</v>
      </c>
      <c r="S746" s="14" t="s">
        <v>3680</v>
      </c>
      <c r="T746" s="14" t="s">
        <v>3680</v>
      </c>
      <c r="U746" s="18"/>
      <c r="V746" s="14" t="s">
        <v>4310</v>
      </c>
      <c r="W746" s="18"/>
      <c r="X746" s="1" t="s">
        <v>6644</v>
      </c>
      <c r="Y746" s="1" t="s">
        <v>7046</v>
      </c>
      <c r="Z746" s="12"/>
    </row>
    <row r="747" spans="2:26">
      <c r="B747" s="9">
        <v>1652</v>
      </c>
      <c r="C747" s="14" t="s">
        <v>1439</v>
      </c>
      <c r="D747" s="14" t="s">
        <v>3633</v>
      </c>
      <c r="E747" s="18"/>
      <c r="F747" s="14" t="s">
        <v>518</v>
      </c>
      <c r="G747" s="18"/>
      <c r="H747" s="14" t="s">
        <v>185</v>
      </c>
      <c r="I747" s="24">
        <v>35157</v>
      </c>
      <c r="J747" s="18"/>
      <c r="K747" s="18"/>
      <c r="L747" s="18"/>
      <c r="M747" s="18"/>
      <c r="N747" s="14" t="s">
        <v>518</v>
      </c>
      <c r="O747" s="14" t="s">
        <v>3202</v>
      </c>
      <c r="P747" s="26">
        <v>27</v>
      </c>
      <c r="Q747" s="14" t="s">
        <v>2006</v>
      </c>
      <c r="R747" s="14" t="s">
        <v>5311</v>
      </c>
      <c r="S747" s="14" t="s">
        <v>3633</v>
      </c>
      <c r="T747" s="14" t="s">
        <v>6104</v>
      </c>
      <c r="U747" s="18"/>
      <c r="V747" s="14" t="s">
        <v>4314</v>
      </c>
      <c r="W747" s="18"/>
      <c r="Y747" s="1" t="s">
        <v>7073</v>
      </c>
      <c r="Z747" s="12"/>
    </row>
    <row r="748" spans="2:26">
      <c r="B748" s="9">
        <v>1653</v>
      </c>
      <c r="C748" s="14" t="s">
        <v>1440</v>
      </c>
      <c r="D748" s="14" t="s">
        <v>1962</v>
      </c>
      <c r="E748" s="18"/>
      <c r="F748" s="14" t="s">
        <v>518</v>
      </c>
      <c r="G748" s="18"/>
      <c r="H748" s="14" t="s">
        <v>186</v>
      </c>
      <c r="I748" s="24">
        <v>35169</v>
      </c>
      <c r="J748" s="14" t="s">
        <v>518</v>
      </c>
      <c r="K748" s="18"/>
      <c r="L748" s="18"/>
      <c r="M748" s="18"/>
      <c r="N748" s="18"/>
      <c r="O748" s="14" t="s">
        <v>4781</v>
      </c>
      <c r="P748" s="26">
        <v>11</v>
      </c>
      <c r="Q748" s="14" t="s">
        <v>2007</v>
      </c>
      <c r="R748" s="14" t="s">
        <v>5306</v>
      </c>
      <c r="S748" s="14" t="s">
        <v>505</v>
      </c>
      <c r="T748" s="14" t="s">
        <v>6105</v>
      </c>
      <c r="U748" s="14" t="s">
        <v>4318</v>
      </c>
      <c r="V748" s="14" t="s">
        <v>4318</v>
      </c>
      <c r="W748" s="14" t="s">
        <v>6130</v>
      </c>
      <c r="Y748" s="1" t="s">
        <v>7040</v>
      </c>
      <c r="Z748" s="12"/>
    </row>
    <row r="749" spans="2:26">
      <c r="B749" s="9">
        <v>1654</v>
      </c>
      <c r="C749" s="14" t="s">
        <v>1441</v>
      </c>
      <c r="D749" s="14" t="s">
        <v>3662</v>
      </c>
      <c r="E749" s="18"/>
      <c r="F749" s="14" t="s">
        <v>518</v>
      </c>
      <c r="G749" s="18"/>
      <c r="H749" s="14" t="s">
        <v>2106</v>
      </c>
      <c r="I749" s="24">
        <v>35180</v>
      </c>
      <c r="J749" s="18"/>
      <c r="K749" s="18"/>
      <c r="L749" s="14" t="s">
        <v>518</v>
      </c>
      <c r="M749" s="18"/>
      <c r="N749" s="18"/>
      <c r="O749" s="14" t="s">
        <v>3203</v>
      </c>
      <c r="P749" s="26">
        <v>25</v>
      </c>
      <c r="Q749" s="14" t="s">
        <v>2008</v>
      </c>
      <c r="R749" s="14" t="s">
        <v>5299</v>
      </c>
      <c r="S749" s="14" t="s">
        <v>3662</v>
      </c>
      <c r="T749" s="14" t="s">
        <v>6106</v>
      </c>
      <c r="U749" s="14" t="s">
        <v>8586</v>
      </c>
      <c r="V749" s="14" t="s">
        <v>4314</v>
      </c>
      <c r="W749" s="18"/>
      <c r="X749" s="1" t="s">
        <v>6645</v>
      </c>
      <c r="Y749" s="1" t="s">
        <v>7073</v>
      </c>
      <c r="Z749" s="12"/>
    </row>
    <row r="750" spans="2:26">
      <c r="B750" s="9">
        <v>1655</v>
      </c>
      <c r="C750" s="14" t="s">
        <v>3517</v>
      </c>
      <c r="D750" s="14" t="s">
        <v>3637</v>
      </c>
      <c r="E750" s="18"/>
      <c r="F750" s="14" t="s">
        <v>518</v>
      </c>
      <c r="G750" s="18"/>
      <c r="H750" s="14" t="s">
        <v>2107</v>
      </c>
      <c r="I750" s="24">
        <v>35180</v>
      </c>
      <c r="J750" s="14" t="s">
        <v>518</v>
      </c>
      <c r="K750" s="18"/>
      <c r="L750" s="18"/>
      <c r="M750" s="18"/>
      <c r="N750" s="18"/>
      <c r="O750" s="14" t="s">
        <v>4781</v>
      </c>
      <c r="P750" s="26">
        <v>11</v>
      </c>
      <c r="Q750" s="14" t="s">
        <v>2009</v>
      </c>
      <c r="R750" s="14" t="s">
        <v>5299</v>
      </c>
      <c r="S750" s="14" t="s">
        <v>5540</v>
      </c>
      <c r="T750" s="14" t="s">
        <v>6107</v>
      </c>
      <c r="U750" s="14" t="s">
        <v>4314</v>
      </c>
      <c r="V750" s="14" t="s">
        <v>4314</v>
      </c>
      <c r="W750" s="14" t="s">
        <v>6132</v>
      </c>
      <c r="Y750" s="1" t="s">
        <v>7073</v>
      </c>
      <c r="Z750" s="12"/>
    </row>
    <row r="751" spans="2:26">
      <c r="B751" s="9">
        <v>1656</v>
      </c>
      <c r="C751" s="14" t="s">
        <v>1442</v>
      </c>
      <c r="D751" s="14" t="s">
        <v>5533</v>
      </c>
      <c r="E751" s="18"/>
      <c r="F751" s="14" t="s">
        <v>518</v>
      </c>
      <c r="G751" s="18"/>
      <c r="H751" s="14" t="s">
        <v>2108</v>
      </c>
      <c r="I751" s="24">
        <v>35181</v>
      </c>
      <c r="J751" s="18"/>
      <c r="K751" s="18"/>
      <c r="L751" s="18"/>
      <c r="M751" s="18"/>
      <c r="N751" s="14" t="s">
        <v>518</v>
      </c>
      <c r="O751" s="14" t="s">
        <v>3204</v>
      </c>
      <c r="P751" s="26">
        <v>27</v>
      </c>
      <c r="Q751" s="14" t="s">
        <v>2010</v>
      </c>
      <c r="R751" s="14" t="s">
        <v>5311</v>
      </c>
      <c r="S751" s="14" t="s">
        <v>5533</v>
      </c>
      <c r="T751" s="14" t="s">
        <v>5533</v>
      </c>
      <c r="U751" s="14" t="s">
        <v>8587</v>
      </c>
      <c r="V751" s="14" t="s">
        <v>4314</v>
      </c>
      <c r="W751" s="18"/>
      <c r="X751" s="1" t="s">
        <v>6646</v>
      </c>
      <c r="Y751" s="1" t="s">
        <v>7073</v>
      </c>
      <c r="Z751" s="12"/>
    </row>
    <row r="752" spans="2:26">
      <c r="B752" s="9">
        <v>1657</v>
      </c>
      <c r="C752" s="14" t="s">
        <v>1443</v>
      </c>
      <c r="D752" s="14" t="s">
        <v>3630</v>
      </c>
      <c r="E752" s="18"/>
      <c r="F752" s="14" t="s">
        <v>518</v>
      </c>
      <c r="G752" s="18"/>
      <c r="H752" s="14" t="s">
        <v>2109</v>
      </c>
      <c r="I752" s="24">
        <v>35185</v>
      </c>
      <c r="J752" s="18"/>
      <c r="K752" s="18"/>
      <c r="L752" s="18"/>
      <c r="M752" s="18"/>
      <c r="N752" s="14" t="s">
        <v>518</v>
      </c>
      <c r="O752" s="14" t="s">
        <v>3205</v>
      </c>
      <c r="P752" s="26">
        <v>27</v>
      </c>
      <c r="Q752" s="14" t="s">
        <v>2011</v>
      </c>
      <c r="R752" s="14" t="s">
        <v>5304</v>
      </c>
      <c r="S752" s="14" t="s">
        <v>3630</v>
      </c>
      <c r="T752" s="14" t="s">
        <v>6108</v>
      </c>
      <c r="U752" s="14" t="s">
        <v>4313</v>
      </c>
      <c r="V752" s="14" t="s">
        <v>4314</v>
      </c>
      <c r="W752" s="18"/>
      <c r="X752" s="1" t="s">
        <v>6606</v>
      </c>
      <c r="Y752" s="1" t="s">
        <v>7073</v>
      </c>
      <c r="Z752" s="12"/>
    </row>
    <row r="753" spans="2:26">
      <c r="B753" s="9">
        <v>1658</v>
      </c>
      <c r="C753" s="14" t="s">
        <v>1444</v>
      </c>
      <c r="D753" s="14" t="s">
        <v>3693</v>
      </c>
      <c r="E753" s="18"/>
      <c r="F753" s="14" t="s">
        <v>518</v>
      </c>
      <c r="G753" s="18"/>
      <c r="H753" s="14" t="s">
        <v>2110</v>
      </c>
      <c r="I753" s="24">
        <v>35185</v>
      </c>
      <c r="J753" s="18"/>
      <c r="K753" s="18"/>
      <c r="L753" s="18"/>
      <c r="M753" s="18"/>
      <c r="N753" s="14" t="s">
        <v>518</v>
      </c>
      <c r="O753" s="14" t="s">
        <v>3942</v>
      </c>
      <c r="P753" s="26">
        <v>27</v>
      </c>
      <c r="Q753" s="14" t="s">
        <v>2012</v>
      </c>
      <c r="R753" s="14" t="s">
        <v>7799</v>
      </c>
      <c r="S753" s="14" t="s">
        <v>3693</v>
      </c>
      <c r="T753" s="14" t="s">
        <v>6933</v>
      </c>
      <c r="U753" s="18"/>
      <c r="V753" s="14" t="s">
        <v>4314</v>
      </c>
      <c r="W753" s="18"/>
      <c r="X753" s="1" t="s">
        <v>6647</v>
      </c>
      <c r="Y753" s="1" t="s">
        <v>7073</v>
      </c>
      <c r="Z753" s="12"/>
    </row>
    <row r="754" spans="2:26">
      <c r="B754" s="9">
        <v>1659</v>
      </c>
      <c r="C754" s="14" t="s">
        <v>3788</v>
      </c>
      <c r="D754" s="14" t="s">
        <v>1963</v>
      </c>
      <c r="E754" s="18"/>
      <c r="F754" s="18"/>
      <c r="G754" s="14" t="s">
        <v>518</v>
      </c>
      <c r="H754" s="14" t="s">
        <v>2111</v>
      </c>
      <c r="I754" s="24">
        <v>35191</v>
      </c>
      <c r="J754" s="18"/>
      <c r="K754" s="14" t="s">
        <v>518</v>
      </c>
      <c r="L754" s="18"/>
      <c r="M754" s="18"/>
      <c r="N754" s="18"/>
      <c r="O754" s="14" t="s">
        <v>5090</v>
      </c>
      <c r="P754" s="26">
        <v>18</v>
      </c>
      <c r="Q754" s="14" t="s">
        <v>2013</v>
      </c>
      <c r="R754" s="14" t="s">
        <v>7799</v>
      </c>
      <c r="S754" s="14" t="s">
        <v>3693</v>
      </c>
      <c r="T754" s="14" t="s">
        <v>6934</v>
      </c>
      <c r="U754" s="14" t="s">
        <v>6421</v>
      </c>
      <c r="V754" s="14" t="s">
        <v>4314</v>
      </c>
      <c r="W754" s="18"/>
      <c r="Y754" s="1" t="s">
        <v>7059</v>
      </c>
      <c r="Z754" s="12"/>
    </row>
    <row r="755" spans="2:26">
      <c r="B755" s="9">
        <v>1660</v>
      </c>
      <c r="C755" s="14" t="s">
        <v>3775</v>
      </c>
      <c r="D755" s="14" t="s">
        <v>3646</v>
      </c>
      <c r="E755" s="18"/>
      <c r="F755" s="14" t="s">
        <v>518</v>
      </c>
      <c r="G755" s="18"/>
      <c r="H755" s="14" t="s">
        <v>2112</v>
      </c>
      <c r="I755" s="24">
        <v>35198</v>
      </c>
      <c r="J755" s="14" t="s">
        <v>518</v>
      </c>
      <c r="K755" s="18"/>
      <c r="L755" s="18"/>
      <c r="M755" s="18"/>
      <c r="N755" s="18"/>
      <c r="O755" s="14" t="s">
        <v>4781</v>
      </c>
      <c r="P755" s="26">
        <v>11</v>
      </c>
      <c r="Q755" s="14" t="s">
        <v>2014</v>
      </c>
      <c r="R755" s="14" t="s">
        <v>5300</v>
      </c>
      <c r="S755" s="14" t="s">
        <v>3646</v>
      </c>
      <c r="T755" s="14" t="s">
        <v>6935</v>
      </c>
      <c r="U755" s="14" t="s">
        <v>4318</v>
      </c>
      <c r="V755" s="14" t="s">
        <v>4318</v>
      </c>
      <c r="W755" s="14" t="s">
        <v>6133</v>
      </c>
      <c r="Y755" s="1" t="s">
        <v>7040</v>
      </c>
      <c r="Z755" s="12"/>
    </row>
    <row r="756" spans="2:26">
      <c r="B756" s="9">
        <v>1661</v>
      </c>
      <c r="C756" s="14" t="s">
        <v>3789</v>
      </c>
      <c r="D756" s="14" t="s">
        <v>3650</v>
      </c>
      <c r="E756" s="18"/>
      <c r="F756" s="14" t="s">
        <v>518</v>
      </c>
      <c r="G756" s="18"/>
      <c r="H756" s="14" t="s">
        <v>2113</v>
      </c>
      <c r="I756" s="24">
        <v>35198</v>
      </c>
      <c r="J756" s="14" t="s">
        <v>518</v>
      </c>
      <c r="K756" s="18"/>
      <c r="L756" s="18"/>
      <c r="M756" s="18"/>
      <c r="N756" s="18"/>
      <c r="O756" s="14" t="s">
        <v>4781</v>
      </c>
      <c r="P756" s="26">
        <v>11</v>
      </c>
      <c r="Q756" s="14" t="s">
        <v>2015</v>
      </c>
      <c r="R756" s="14" t="s">
        <v>5297</v>
      </c>
      <c r="S756" s="14" t="s">
        <v>3650</v>
      </c>
      <c r="T756" s="14" t="s">
        <v>6936</v>
      </c>
      <c r="U756" s="14" t="s">
        <v>4310</v>
      </c>
      <c r="V756" s="14" t="s">
        <v>4310</v>
      </c>
      <c r="W756" s="14" t="s">
        <v>6130</v>
      </c>
      <c r="Y756" s="1" t="s">
        <v>7040</v>
      </c>
      <c r="Z756" s="12"/>
    </row>
    <row r="757" spans="2:26">
      <c r="B757" s="9">
        <v>1662</v>
      </c>
      <c r="C757" s="14" t="s">
        <v>3790</v>
      </c>
      <c r="D757" s="14" t="s">
        <v>1964</v>
      </c>
      <c r="E757" s="18"/>
      <c r="F757" s="14" t="s">
        <v>518</v>
      </c>
      <c r="G757" s="18"/>
      <c r="H757" s="14" t="s">
        <v>2114</v>
      </c>
      <c r="I757" s="24">
        <v>35198</v>
      </c>
      <c r="J757" s="14" t="s">
        <v>518</v>
      </c>
      <c r="K757" s="18"/>
      <c r="L757" s="18"/>
      <c r="M757" s="18"/>
      <c r="N757" s="18"/>
      <c r="O757" s="14" t="s">
        <v>4781</v>
      </c>
      <c r="P757" s="26">
        <v>11</v>
      </c>
      <c r="Q757" s="14" t="s">
        <v>2016</v>
      </c>
      <c r="R757" s="14" t="s">
        <v>5300</v>
      </c>
      <c r="S757" s="14" t="s">
        <v>1964</v>
      </c>
      <c r="T757" s="14" t="s">
        <v>6937</v>
      </c>
      <c r="U757" s="14" t="s">
        <v>4318</v>
      </c>
      <c r="V757" s="14" t="s">
        <v>4318</v>
      </c>
      <c r="W757" s="14" t="s">
        <v>6129</v>
      </c>
      <c r="Y757" s="1" t="s">
        <v>7040</v>
      </c>
      <c r="Z757" s="12"/>
    </row>
    <row r="758" spans="2:26">
      <c r="B758" s="9">
        <v>1663</v>
      </c>
      <c r="C758" s="14" t="s">
        <v>3791</v>
      </c>
      <c r="D758" s="14" t="s">
        <v>1965</v>
      </c>
      <c r="E758" s="18"/>
      <c r="F758" s="14" t="s">
        <v>518</v>
      </c>
      <c r="G758" s="18"/>
      <c r="H758" s="14" t="s">
        <v>2115</v>
      </c>
      <c r="I758" s="24">
        <v>35199</v>
      </c>
      <c r="J758" s="18"/>
      <c r="K758" s="18"/>
      <c r="L758" s="18"/>
      <c r="M758" s="18"/>
      <c r="N758" s="14" t="s">
        <v>518</v>
      </c>
      <c r="O758" s="14" t="s">
        <v>3206</v>
      </c>
      <c r="P758" s="26">
        <v>27</v>
      </c>
      <c r="Q758" s="14" t="s">
        <v>2017</v>
      </c>
      <c r="R758" s="14" t="s">
        <v>5297</v>
      </c>
      <c r="S758" s="14" t="s">
        <v>3680</v>
      </c>
      <c r="T758" s="14" t="s">
        <v>6938</v>
      </c>
      <c r="U758" s="18"/>
      <c r="V758" s="18"/>
      <c r="W758" s="18"/>
      <c r="X758" s="1" t="s">
        <v>6648</v>
      </c>
      <c r="Y758" s="1" t="s">
        <v>7074</v>
      </c>
      <c r="Z758" s="12"/>
    </row>
    <row r="759" spans="2:26">
      <c r="B759" s="9">
        <v>1664</v>
      </c>
      <c r="C759" s="14" t="s">
        <v>3775</v>
      </c>
      <c r="D759" s="14" t="s">
        <v>3646</v>
      </c>
      <c r="E759" s="18"/>
      <c r="F759" s="14" t="s">
        <v>518</v>
      </c>
      <c r="G759" s="18"/>
      <c r="H759" s="14" t="s">
        <v>2116</v>
      </c>
      <c r="I759" s="24">
        <v>35200</v>
      </c>
      <c r="J759" s="14" t="s">
        <v>518</v>
      </c>
      <c r="K759" s="18"/>
      <c r="L759" s="18"/>
      <c r="M759" s="18"/>
      <c r="N759" s="18"/>
      <c r="O759" s="14" t="s">
        <v>4781</v>
      </c>
      <c r="P759" s="26">
        <v>11</v>
      </c>
      <c r="Q759" s="14" t="s">
        <v>2018</v>
      </c>
      <c r="R759" s="14" t="s">
        <v>5300</v>
      </c>
      <c r="S759" s="14" t="s">
        <v>3646</v>
      </c>
      <c r="T759" s="14" t="s">
        <v>6939</v>
      </c>
      <c r="U759" s="14" t="s">
        <v>4318</v>
      </c>
      <c r="V759" s="14" t="s">
        <v>4318</v>
      </c>
      <c r="W759" s="14" t="s">
        <v>6134</v>
      </c>
      <c r="X759" s="1" t="s">
        <v>6649</v>
      </c>
      <c r="Y759" s="1" t="s">
        <v>7040</v>
      </c>
      <c r="Z759" s="12"/>
    </row>
    <row r="760" spans="2:26">
      <c r="B760" s="9">
        <v>1665</v>
      </c>
      <c r="C760" s="14" t="s">
        <v>3792</v>
      </c>
      <c r="D760" s="14" t="s">
        <v>3657</v>
      </c>
      <c r="E760" s="18"/>
      <c r="F760" s="14" t="s">
        <v>518</v>
      </c>
      <c r="G760" s="18"/>
      <c r="H760" s="14" t="s">
        <v>2117</v>
      </c>
      <c r="I760" s="24">
        <v>35206</v>
      </c>
      <c r="J760" s="18"/>
      <c r="K760" s="18"/>
      <c r="L760" s="18"/>
      <c r="M760" s="18"/>
      <c r="N760" s="14" t="s">
        <v>518</v>
      </c>
      <c r="O760" s="14" t="s">
        <v>3207</v>
      </c>
      <c r="P760" s="26">
        <v>27</v>
      </c>
      <c r="Q760" s="14" t="s">
        <v>2019</v>
      </c>
      <c r="R760" s="14" t="s">
        <v>5306</v>
      </c>
      <c r="S760" s="14" t="s">
        <v>3653</v>
      </c>
      <c r="T760" s="14" t="s">
        <v>8176</v>
      </c>
      <c r="U760" s="14" t="s">
        <v>4318</v>
      </c>
      <c r="V760" s="14" t="s">
        <v>4318</v>
      </c>
      <c r="W760" s="18"/>
      <c r="X760" s="1" t="s">
        <v>6650</v>
      </c>
      <c r="Y760" s="1" t="s">
        <v>7040</v>
      </c>
      <c r="Z760" s="12"/>
    </row>
    <row r="761" spans="2:26">
      <c r="B761" s="9">
        <v>1666</v>
      </c>
      <c r="C761" s="14" t="s">
        <v>3793</v>
      </c>
      <c r="D761" s="14" t="s">
        <v>25</v>
      </c>
      <c r="E761" s="18"/>
      <c r="F761" s="14" t="s">
        <v>518</v>
      </c>
      <c r="G761" s="18"/>
      <c r="H761" s="14" t="s">
        <v>2118</v>
      </c>
      <c r="I761" s="24">
        <v>35207</v>
      </c>
      <c r="J761" s="14" t="s">
        <v>518</v>
      </c>
      <c r="K761" s="18"/>
      <c r="L761" s="18"/>
      <c r="M761" s="18"/>
      <c r="N761" s="18"/>
      <c r="O761" s="14" t="s">
        <v>4781</v>
      </c>
      <c r="P761" s="26">
        <v>11</v>
      </c>
      <c r="Q761" s="14" t="s">
        <v>2020</v>
      </c>
      <c r="R761" s="14" t="s">
        <v>5300</v>
      </c>
      <c r="S761" s="14" t="s">
        <v>3646</v>
      </c>
      <c r="T761" s="14" t="s">
        <v>8177</v>
      </c>
      <c r="U761" s="14" t="s">
        <v>4318</v>
      </c>
      <c r="V761" s="14" t="s">
        <v>4318</v>
      </c>
      <c r="W761" s="14" t="s">
        <v>6129</v>
      </c>
      <c r="Y761" s="1" t="s">
        <v>7040</v>
      </c>
      <c r="Z761" s="12"/>
    </row>
    <row r="762" spans="2:26">
      <c r="B762" s="9">
        <v>1667</v>
      </c>
      <c r="C762" s="14" t="s">
        <v>3765</v>
      </c>
      <c r="D762" s="14" t="s">
        <v>26</v>
      </c>
      <c r="E762" s="18"/>
      <c r="F762" s="14" t="s">
        <v>518</v>
      </c>
      <c r="G762" s="18"/>
      <c r="H762" s="14" t="s">
        <v>2119</v>
      </c>
      <c r="I762" s="24">
        <v>35208</v>
      </c>
      <c r="J762" s="14" t="s">
        <v>518</v>
      </c>
      <c r="K762" s="18"/>
      <c r="L762" s="18"/>
      <c r="M762" s="18"/>
      <c r="N762" s="18"/>
      <c r="O762" s="14" t="s">
        <v>4781</v>
      </c>
      <c r="P762" s="26">
        <v>11</v>
      </c>
      <c r="Q762" s="14" t="s">
        <v>2021</v>
      </c>
      <c r="R762" s="14" t="s">
        <v>5300</v>
      </c>
      <c r="S762" s="14" t="s">
        <v>474</v>
      </c>
      <c r="T762" s="14" t="s">
        <v>8178</v>
      </c>
      <c r="U762" s="14" t="s">
        <v>4318</v>
      </c>
      <c r="V762" s="14" t="s">
        <v>4318</v>
      </c>
      <c r="W762" s="14" t="s">
        <v>6135</v>
      </c>
      <c r="Y762" s="1" t="s">
        <v>7040</v>
      </c>
      <c r="Z762" s="12"/>
    </row>
    <row r="763" spans="2:26">
      <c r="B763" s="9">
        <v>1668</v>
      </c>
      <c r="C763" s="14" t="s">
        <v>3794</v>
      </c>
      <c r="D763" s="14" t="s">
        <v>27</v>
      </c>
      <c r="E763" s="18"/>
      <c r="F763" s="14" t="s">
        <v>518</v>
      </c>
      <c r="G763" s="18"/>
      <c r="H763" s="14" t="s">
        <v>2120</v>
      </c>
      <c r="I763" s="24">
        <v>35208</v>
      </c>
      <c r="J763" s="18"/>
      <c r="K763" s="18"/>
      <c r="L763" s="18"/>
      <c r="M763" s="18"/>
      <c r="N763" s="14" t="s">
        <v>518</v>
      </c>
      <c r="O763" s="14" t="s">
        <v>3208</v>
      </c>
      <c r="P763" s="26">
        <v>27</v>
      </c>
      <c r="Q763" s="14" t="s">
        <v>2022</v>
      </c>
      <c r="R763" s="14" t="s">
        <v>7799</v>
      </c>
      <c r="S763" s="14" t="s">
        <v>8351</v>
      </c>
      <c r="T763" s="14" t="s">
        <v>8179</v>
      </c>
      <c r="U763" s="14" t="s">
        <v>8588</v>
      </c>
      <c r="V763" s="14" t="s">
        <v>4314</v>
      </c>
      <c r="W763" s="18"/>
      <c r="X763" s="1" t="s">
        <v>6651</v>
      </c>
      <c r="Y763" s="1" t="s">
        <v>7073</v>
      </c>
      <c r="Z763" s="12"/>
    </row>
    <row r="764" spans="2:26">
      <c r="B764" s="9">
        <v>1669</v>
      </c>
      <c r="C764" s="14" t="s">
        <v>3795</v>
      </c>
      <c r="D764" s="14" t="s">
        <v>3646</v>
      </c>
      <c r="E764" s="18"/>
      <c r="F764" s="14" t="s">
        <v>518</v>
      </c>
      <c r="G764" s="18"/>
      <c r="H764" s="14" t="s">
        <v>2121</v>
      </c>
      <c r="I764" s="24">
        <v>35208</v>
      </c>
      <c r="J764" s="14" t="s">
        <v>518</v>
      </c>
      <c r="K764" s="18"/>
      <c r="L764" s="18"/>
      <c r="M764" s="18"/>
      <c r="N764" s="18"/>
      <c r="O764" s="14" t="s">
        <v>4781</v>
      </c>
      <c r="P764" s="26">
        <v>11</v>
      </c>
      <c r="Q764" s="14" t="s">
        <v>2023</v>
      </c>
      <c r="R764" s="14" t="s">
        <v>5300</v>
      </c>
      <c r="S764" s="14" t="s">
        <v>3646</v>
      </c>
      <c r="T764" s="14" t="s">
        <v>8180</v>
      </c>
      <c r="U764" s="14" t="s">
        <v>4318</v>
      </c>
      <c r="V764" s="14" t="s">
        <v>4318</v>
      </c>
      <c r="W764" s="14" t="s">
        <v>6129</v>
      </c>
      <c r="Y764" s="1" t="s">
        <v>7040</v>
      </c>
      <c r="Z764" s="12"/>
    </row>
    <row r="765" spans="2:26">
      <c r="B765" s="9">
        <v>1670</v>
      </c>
      <c r="C765" s="14" t="s">
        <v>3794</v>
      </c>
      <c r="D765" s="14" t="s">
        <v>27</v>
      </c>
      <c r="E765" s="18"/>
      <c r="F765" s="14" t="s">
        <v>518</v>
      </c>
      <c r="G765" s="18"/>
      <c r="H765" s="14" t="s">
        <v>2122</v>
      </c>
      <c r="I765" s="24">
        <v>35209</v>
      </c>
      <c r="J765" s="18"/>
      <c r="K765" s="18"/>
      <c r="L765" s="14" t="s">
        <v>518</v>
      </c>
      <c r="M765" s="18"/>
      <c r="N765" s="18"/>
      <c r="O765" s="14" t="s">
        <v>3209</v>
      </c>
      <c r="P765" s="26" t="s">
        <v>6502</v>
      </c>
      <c r="Q765" s="14" t="s">
        <v>2024</v>
      </c>
      <c r="R765" s="14" t="s">
        <v>7799</v>
      </c>
      <c r="S765" s="14" t="s">
        <v>8351</v>
      </c>
      <c r="T765" s="14" t="s">
        <v>8181</v>
      </c>
      <c r="U765" s="18"/>
      <c r="V765" s="14" t="s">
        <v>4314</v>
      </c>
      <c r="W765" s="18"/>
      <c r="X765" s="1" t="s">
        <v>6652</v>
      </c>
      <c r="Y765" s="1" t="s">
        <v>7073</v>
      </c>
      <c r="Z765" s="12"/>
    </row>
    <row r="766" spans="2:26">
      <c r="B766" s="9">
        <v>1671</v>
      </c>
      <c r="C766" s="14" t="s">
        <v>3796</v>
      </c>
      <c r="D766" s="14" t="s">
        <v>28</v>
      </c>
      <c r="E766" s="18"/>
      <c r="F766" s="14" t="s">
        <v>518</v>
      </c>
      <c r="G766" s="18"/>
      <c r="H766" s="14" t="s">
        <v>2123</v>
      </c>
      <c r="I766" s="24">
        <v>35212</v>
      </c>
      <c r="J766" s="14" t="s">
        <v>518</v>
      </c>
      <c r="K766" s="18"/>
      <c r="L766" s="18"/>
      <c r="M766" s="18"/>
      <c r="N766" s="18"/>
      <c r="O766" s="14" t="s">
        <v>4781</v>
      </c>
      <c r="P766" s="26">
        <v>11</v>
      </c>
      <c r="Q766" s="14" t="s">
        <v>2025</v>
      </c>
      <c r="R766" s="14" t="s">
        <v>5304</v>
      </c>
      <c r="S766" s="14" t="s">
        <v>5582</v>
      </c>
      <c r="T766" s="14" t="s">
        <v>8182</v>
      </c>
      <c r="U766" s="14" t="s">
        <v>4313</v>
      </c>
      <c r="V766" s="14" t="s">
        <v>4313</v>
      </c>
      <c r="W766" s="14" t="s">
        <v>6134</v>
      </c>
      <c r="Y766" s="1" t="s">
        <v>7073</v>
      </c>
      <c r="Z766" s="12"/>
    </row>
    <row r="767" spans="2:26">
      <c r="B767" s="9">
        <v>1672</v>
      </c>
      <c r="C767" s="14" t="s">
        <v>3797</v>
      </c>
      <c r="D767" s="14" t="s">
        <v>8351</v>
      </c>
      <c r="E767" s="18"/>
      <c r="F767" s="14" t="s">
        <v>518</v>
      </c>
      <c r="G767" s="18"/>
      <c r="H767" s="14" t="s">
        <v>2124</v>
      </c>
      <c r="I767" s="24">
        <v>35212</v>
      </c>
      <c r="J767" s="14" t="s">
        <v>518</v>
      </c>
      <c r="K767" s="18"/>
      <c r="L767" s="18"/>
      <c r="M767" s="18"/>
      <c r="N767" s="18"/>
      <c r="O767" s="14" t="s">
        <v>4781</v>
      </c>
      <c r="P767" s="26">
        <v>11</v>
      </c>
      <c r="Q767" s="14" t="s">
        <v>2026</v>
      </c>
      <c r="R767" s="14" t="s">
        <v>7799</v>
      </c>
      <c r="S767" s="14" t="s">
        <v>8351</v>
      </c>
      <c r="T767" s="14" t="s">
        <v>8183</v>
      </c>
      <c r="U767" s="14" t="s">
        <v>8589</v>
      </c>
      <c r="V767" s="14" t="s">
        <v>4314</v>
      </c>
      <c r="W767" s="14" t="s">
        <v>6134</v>
      </c>
      <c r="Y767" s="1" t="s">
        <v>7073</v>
      </c>
      <c r="Z767" s="12"/>
    </row>
    <row r="768" spans="2:26">
      <c r="B768" s="9">
        <v>1673</v>
      </c>
      <c r="C768" s="14" t="s">
        <v>3798</v>
      </c>
      <c r="D768" s="14" t="s">
        <v>29</v>
      </c>
      <c r="E768" s="18"/>
      <c r="F768" s="14" t="s">
        <v>518</v>
      </c>
      <c r="G768" s="18"/>
      <c r="H768" s="14" t="s">
        <v>2125</v>
      </c>
      <c r="I768" s="24">
        <v>35213</v>
      </c>
      <c r="J768" s="14" t="s">
        <v>518</v>
      </c>
      <c r="K768" s="18"/>
      <c r="L768" s="18"/>
      <c r="M768" s="18"/>
      <c r="N768" s="18"/>
      <c r="O768" s="14" t="s">
        <v>4781</v>
      </c>
      <c r="P768" s="26">
        <v>11</v>
      </c>
      <c r="Q768" s="14" t="s">
        <v>2027</v>
      </c>
      <c r="R768" s="14" t="s">
        <v>5306</v>
      </c>
      <c r="S768" s="14" t="s">
        <v>3653</v>
      </c>
      <c r="T768" s="14" t="s">
        <v>8184</v>
      </c>
      <c r="U768" s="14" t="s">
        <v>4318</v>
      </c>
      <c r="V768" s="26" t="s">
        <v>4318</v>
      </c>
      <c r="W768" s="14" t="s">
        <v>6130</v>
      </c>
      <c r="Y768" s="1" t="s">
        <v>7040</v>
      </c>
      <c r="Z768" s="12"/>
    </row>
    <row r="769" spans="2:26">
      <c r="B769" s="9">
        <v>1674</v>
      </c>
      <c r="C769" s="14" t="s">
        <v>3799</v>
      </c>
      <c r="D769" s="14" t="s">
        <v>3645</v>
      </c>
      <c r="E769" s="18"/>
      <c r="F769" s="14" t="s">
        <v>518</v>
      </c>
      <c r="G769" s="18"/>
      <c r="H769" s="14" t="s">
        <v>2126</v>
      </c>
      <c r="I769" s="24">
        <v>35213</v>
      </c>
      <c r="J769" s="14" t="s">
        <v>518</v>
      </c>
      <c r="K769" s="18"/>
      <c r="L769" s="18"/>
      <c r="M769" s="18"/>
      <c r="N769" s="18"/>
      <c r="O769" s="14" t="s">
        <v>4781</v>
      </c>
      <c r="P769" s="26">
        <v>11</v>
      </c>
      <c r="Q769" s="14" t="s">
        <v>4255</v>
      </c>
      <c r="R769" s="14" t="s">
        <v>5302</v>
      </c>
      <c r="S769" s="14" t="s">
        <v>3645</v>
      </c>
      <c r="T769" s="14" t="s">
        <v>8185</v>
      </c>
      <c r="U769" s="14" t="s">
        <v>4318</v>
      </c>
      <c r="V769" s="26" t="s">
        <v>4318</v>
      </c>
      <c r="W769" s="14" t="s">
        <v>6130</v>
      </c>
      <c r="Y769" s="1" t="s">
        <v>7040</v>
      </c>
      <c r="Z769" s="12"/>
    </row>
    <row r="770" spans="2:26">
      <c r="B770" s="9">
        <v>1675</v>
      </c>
      <c r="C770" s="14" t="s">
        <v>3800</v>
      </c>
      <c r="D770" s="14" t="s">
        <v>1964</v>
      </c>
      <c r="E770" s="18"/>
      <c r="F770" s="14" t="s">
        <v>518</v>
      </c>
      <c r="G770" s="18"/>
      <c r="H770" s="14" t="s">
        <v>2127</v>
      </c>
      <c r="I770" s="24">
        <v>35213</v>
      </c>
      <c r="J770" s="18"/>
      <c r="K770" s="18"/>
      <c r="L770" s="14" t="s">
        <v>518</v>
      </c>
      <c r="M770" s="18"/>
      <c r="N770" s="18"/>
      <c r="O770" s="14" t="s">
        <v>3210</v>
      </c>
      <c r="P770" s="26">
        <v>15</v>
      </c>
      <c r="Q770" s="14" t="s">
        <v>4256</v>
      </c>
      <c r="R770" s="14" t="s">
        <v>5300</v>
      </c>
      <c r="S770" s="14" t="s">
        <v>1964</v>
      </c>
      <c r="T770" s="14" t="s">
        <v>1964</v>
      </c>
      <c r="U770" s="18"/>
      <c r="V770" s="14" t="s">
        <v>4318</v>
      </c>
      <c r="W770" s="18"/>
      <c r="X770" s="1" t="s">
        <v>6653</v>
      </c>
      <c r="Y770" s="1" t="s">
        <v>7040</v>
      </c>
      <c r="Z770" s="12"/>
    </row>
    <row r="771" spans="2:26">
      <c r="B771" s="9">
        <v>1676</v>
      </c>
      <c r="C771" s="14" t="s">
        <v>3801</v>
      </c>
      <c r="D771" s="14" t="s">
        <v>5691</v>
      </c>
      <c r="E771" s="18"/>
      <c r="F771" s="14" t="s">
        <v>518</v>
      </c>
      <c r="G771" s="18"/>
      <c r="H771" s="14" t="s">
        <v>2128</v>
      </c>
      <c r="I771" s="24">
        <v>35214</v>
      </c>
      <c r="J771" s="18"/>
      <c r="K771" s="14" t="s">
        <v>518</v>
      </c>
      <c r="L771" s="18"/>
      <c r="M771" s="18"/>
      <c r="N771" s="18"/>
      <c r="O771" s="14" t="s">
        <v>3211</v>
      </c>
      <c r="P771" s="26">
        <v>14</v>
      </c>
      <c r="Q771" s="14" t="s">
        <v>4257</v>
      </c>
      <c r="R771" s="14" t="s">
        <v>5304</v>
      </c>
      <c r="S771" s="14" t="s">
        <v>3630</v>
      </c>
      <c r="T771" s="14" t="s">
        <v>8186</v>
      </c>
      <c r="U771" s="14" t="s">
        <v>8590</v>
      </c>
      <c r="V771" s="14" t="s">
        <v>4314</v>
      </c>
      <c r="W771" s="18"/>
      <c r="Y771" s="1" t="s">
        <v>7073</v>
      </c>
      <c r="Z771" s="12"/>
    </row>
    <row r="772" spans="2:26">
      <c r="B772" s="9">
        <v>1677</v>
      </c>
      <c r="C772" s="14" t="s">
        <v>3802</v>
      </c>
      <c r="D772" s="14" t="s">
        <v>5549</v>
      </c>
      <c r="E772" s="18"/>
      <c r="F772" s="18"/>
      <c r="G772" s="14" t="s">
        <v>518</v>
      </c>
      <c r="H772" s="14" t="s">
        <v>2129</v>
      </c>
      <c r="I772" s="24">
        <v>35215</v>
      </c>
      <c r="J772" s="14" t="s">
        <v>518</v>
      </c>
      <c r="K772" s="18"/>
      <c r="L772" s="18"/>
      <c r="M772" s="18"/>
      <c r="N772" s="18"/>
      <c r="O772" s="14" t="s">
        <v>3212</v>
      </c>
      <c r="P772" s="26">
        <v>20</v>
      </c>
      <c r="Q772" s="14" t="s">
        <v>4258</v>
      </c>
      <c r="R772" s="14" t="s">
        <v>5304</v>
      </c>
      <c r="S772" s="14" t="s">
        <v>3630</v>
      </c>
      <c r="T772" s="14" t="s">
        <v>8187</v>
      </c>
      <c r="U772" s="18"/>
      <c r="V772" s="14" t="s">
        <v>4313</v>
      </c>
      <c r="W772" s="18"/>
      <c r="Y772" s="1" t="s">
        <v>8327</v>
      </c>
      <c r="Z772" s="12"/>
    </row>
    <row r="773" spans="2:26">
      <c r="B773" s="9">
        <v>1678</v>
      </c>
      <c r="C773" s="14" t="s">
        <v>3803</v>
      </c>
      <c r="D773" s="14" t="s">
        <v>3686</v>
      </c>
      <c r="E773" s="18"/>
      <c r="F773" s="14" t="s">
        <v>518</v>
      </c>
      <c r="G773" s="18"/>
      <c r="H773" s="14" t="s">
        <v>2130</v>
      </c>
      <c r="I773" s="24">
        <v>35215</v>
      </c>
      <c r="J773" s="18"/>
      <c r="K773" s="18"/>
      <c r="L773" s="14" t="s">
        <v>518</v>
      </c>
      <c r="M773" s="18"/>
      <c r="N773" s="18"/>
      <c r="O773" s="14" t="s">
        <v>3213</v>
      </c>
      <c r="P773" s="26">
        <v>15</v>
      </c>
      <c r="Q773" s="14" t="s">
        <v>4259</v>
      </c>
      <c r="R773" s="14" t="s">
        <v>5305</v>
      </c>
      <c r="S773" s="14" t="s">
        <v>3686</v>
      </c>
      <c r="T773" s="14" t="s">
        <v>3686</v>
      </c>
      <c r="U773" s="14" t="s">
        <v>6434</v>
      </c>
      <c r="V773" s="14" t="s">
        <v>4310</v>
      </c>
      <c r="W773" s="18"/>
      <c r="X773" s="1" t="s">
        <v>6654</v>
      </c>
      <c r="Y773" s="1" t="s">
        <v>7074</v>
      </c>
      <c r="Z773" s="12"/>
    </row>
    <row r="774" spans="2:26">
      <c r="B774" s="9">
        <v>1679</v>
      </c>
      <c r="C774" s="14" t="s">
        <v>3804</v>
      </c>
      <c r="D774" s="14" t="s">
        <v>3646</v>
      </c>
      <c r="E774" s="18"/>
      <c r="F774" s="14" t="s">
        <v>518</v>
      </c>
      <c r="G774" s="18"/>
      <c r="H774" s="14" t="s">
        <v>2131</v>
      </c>
      <c r="I774" s="24">
        <v>35216</v>
      </c>
      <c r="J774" s="14" t="s">
        <v>518</v>
      </c>
      <c r="K774" s="18"/>
      <c r="L774" s="18"/>
      <c r="M774" s="18"/>
      <c r="N774" s="18"/>
      <c r="O774" s="14" t="s">
        <v>4781</v>
      </c>
      <c r="P774" s="26">
        <v>11</v>
      </c>
      <c r="Q774" s="14" t="s">
        <v>4260</v>
      </c>
      <c r="R774" s="14" t="s">
        <v>5300</v>
      </c>
      <c r="S774" s="14" t="s">
        <v>3646</v>
      </c>
      <c r="T774" s="14" t="s">
        <v>8188</v>
      </c>
      <c r="U774" s="14" t="s">
        <v>4318</v>
      </c>
      <c r="V774" s="14" t="s">
        <v>4318</v>
      </c>
      <c r="W774" s="14" t="s">
        <v>6129</v>
      </c>
      <c r="Y774" s="1" t="s">
        <v>7040</v>
      </c>
      <c r="Z774" s="12"/>
    </row>
    <row r="775" spans="2:26">
      <c r="B775" s="9">
        <v>1680</v>
      </c>
      <c r="C775" s="14" t="s">
        <v>3805</v>
      </c>
      <c r="D775" s="14" t="s">
        <v>30</v>
      </c>
      <c r="E775" s="18"/>
      <c r="F775" s="14" t="s">
        <v>518</v>
      </c>
      <c r="G775" s="18"/>
      <c r="H775" s="14" t="s">
        <v>2132</v>
      </c>
      <c r="I775" s="24">
        <v>35219</v>
      </c>
      <c r="J775" s="18"/>
      <c r="K775" s="14" t="s">
        <v>518</v>
      </c>
      <c r="L775" s="18"/>
      <c r="M775" s="18"/>
      <c r="N775" s="18"/>
      <c r="O775" s="14" t="s">
        <v>3214</v>
      </c>
      <c r="P775" s="26">
        <v>17</v>
      </c>
      <c r="Q775" s="14" t="s">
        <v>4261</v>
      </c>
      <c r="R775" s="14" t="s">
        <v>5311</v>
      </c>
      <c r="S775" s="14" t="s">
        <v>5533</v>
      </c>
      <c r="T775" s="14" t="s">
        <v>8189</v>
      </c>
      <c r="U775" s="14" t="s">
        <v>8591</v>
      </c>
      <c r="V775" s="14" t="s">
        <v>4314</v>
      </c>
      <c r="W775" s="18"/>
      <c r="X775" s="1" t="s">
        <v>6655</v>
      </c>
      <c r="Y775" s="1" t="s">
        <v>7073</v>
      </c>
      <c r="Z775" s="12"/>
    </row>
    <row r="776" spans="2:26">
      <c r="B776" s="9">
        <v>1681</v>
      </c>
      <c r="C776" s="14" t="s">
        <v>3806</v>
      </c>
      <c r="D776" s="14" t="s">
        <v>31</v>
      </c>
      <c r="E776" s="18"/>
      <c r="F776" s="14" t="s">
        <v>518</v>
      </c>
      <c r="G776" s="18"/>
      <c r="H776" s="14" t="s">
        <v>2133</v>
      </c>
      <c r="I776" s="24">
        <v>35226</v>
      </c>
      <c r="J776" s="14" t="s">
        <v>518</v>
      </c>
      <c r="K776" s="18"/>
      <c r="L776" s="18"/>
      <c r="M776" s="18"/>
      <c r="N776" s="18"/>
      <c r="O776" s="14" t="s">
        <v>4781</v>
      </c>
      <c r="P776" s="26">
        <v>11</v>
      </c>
      <c r="Q776" s="14" t="s">
        <v>2092</v>
      </c>
      <c r="R776" s="14" t="s">
        <v>5307</v>
      </c>
      <c r="S776" s="14" t="s">
        <v>3665</v>
      </c>
      <c r="T776" s="14" t="s">
        <v>8190</v>
      </c>
      <c r="U776" s="14" t="s">
        <v>4310</v>
      </c>
      <c r="V776" s="14" t="s">
        <v>4310</v>
      </c>
      <c r="W776" s="14" t="s">
        <v>6130</v>
      </c>
      <c r="Y776" s="1" t="s">
        <v>7040</v>
      </c>
      <c r="Z776" s="12"/>
    </row>
    <row r="777" spans="2:26">
      <c r="B777" s="9">
        <v>1682</v>
      </c>
      <c r="C777" s="14" t="s">
        <v>1413</v>
      </c>
      <c r="D777" s="14" t="s">
        <v>3646</v>
      </c>
      <c r="E777" s="18"/>
      <c r="F777" s="14" t="s">
        <v>518</v>
      </c>
      <c r="G777" s="18"/>
      <c r="H777" s="14" t="s">
        <v>2134</v>
      </c>
      <c r="I777" s="24">
        <v>35229</v>
      </c>
      <c r="J777" s="14" t="s">
        <v>518</v>
      </c>
      <c r="K777" s="18"/>
      <c r="L777" s="18"/>
      <c r="M777" s="18"/>
      <c r="N777" s="18"/>
      <c r="O777" s="14" t="s">
        <v>4781</v>
      </c>
      <c r="P777" s="26">
        <v>11</v>
      </c>
      <c r="Q777" s="14" t="s">
        <v>2093</v>
      </c>
      <c r="R777" s="14" t="s">
        <v>5300</v>
      </c>
      <c r="S777" s="14" t="s">
        <v>3646</v>
      </c>
      <c r="T777" s="14" t="s">
        <v>8191</v>
      </c>
      <c r="U777" s="14" t="s">
        <v>4318</v>
      </c>
      <c r="V777" s="14" t="s">
        <v>4318</v>
      </c>
      <c r="W777" s="14" t="s">
        <v>6136</v>
      </c>
      <c r="Y777" s="1" t="s">
        <v>7040</v>
      </c>
      <c r="Z777" s="12"/>
    </row>
    <row r="778" spans="2:26">
      <c r="B778" s="9">
        <v>1683</v>
      </c>
      <c r="C778" s="14" t="s">
        <v>3807</v>
      </c>
      <c r="D778" s="14" t="s">
        <v>32</v>
      </c>
      <c r="E778" s="18"/>
      <c r="F778" s="14" t="s">
        <v>518</v>
      </c>
      <c r="G778" s="18"/>
      <c r="H778" s="14" t="s">
        <v>2135</v>
      </c>
      <c r="I778" s="24">
        <v>35230</v>
      </c>
      <c r="J778" s="14" t="s">
        <v>518</v>
      </c>
      <c r="K778" s="18"/>
      <c r="L778" s="18"/>
      <c r="M778" s="18"/>
      <c r="N778" s="18"/>
      <c r="O778" s="14" t="s">
        <v>4781</v>
      </c>
      <c r="P778" s="26">
        <v>11</v>
      </c>
      <c r="Q778" s="14" t="s">
        <v>2094</v>
      </c>
      <c r="R778" s="14" t="s">
        <v>5307</v>
      </c>
      <c r="S778" s="14" t="s">
        <v>3667</v>
      </c>
      <c r="T778" s="14" t="s">
        <v>8192</v>
      </c>
      <c r="U778" s="14" t="s">
        <v>4310</v>
      </c>
      <c r="V778" s="14" t="s">
        <v>4310</v>
      </c>
      <c r="W778" s="14" t="s">
        <v>6130</v>
      </c>
      <c r="Y778" s="1" t="s">
        <v>7040</v>
      </c>
      <c r="Z778" s="12"/>
    </row>
    <row r="779" spans="2:26">
      <c r="B779" s="9">
        <v>1684</v>
      </c>
      <c r="C779" s="14" t="s">
        <v>3808</v>
      </c>
      <c r="D779" s="14" t="s">
        <v>33</v>
      </c>
      <c r="E779" s="18"/>
      <c r="F779" s="14" t="s">
        <v>518</v>
      </c>
      <c r="G779" s="18"/>
      <c r="H779" s="14" t="s">
        <v>2136</v>
      </c>
      <c r="I779" s="24">
        <v>35234</v>
      </c>
      <c r="J779" s="14" t="s">
        <v>518</v>
      </c>
      <c r="K779" s="18"/>
      <c r="L779" s="18"/>
      <c r="M779" s="18"/>
      <c r="N779" s="18"/>
      <c r="O779" s="14" t="s">
        <v>4781</v>
      </c>
      <c r="P779" s="26">
        <v>11</v>
      </c>
      <c r="Q779" s="14" t="s">
        <v>2095</v>
      </c>
      <c r="R779" s="14" t="s">
        <v>7799</v>
      </c>
      <c r="S779" s="14" t="s">
        <v>5599</v>
      </c>
      <c r="T779" s="14" t="s">
        <v>8193</v>
      </c>
      <c r="U779" s="14" t="s">
        <v>8568</v>
      </c>
      <c r="V779" s="14" t="s">
        <v>4314</v>
      </c>
      <c r="W779" s="14" t="s">
        <v>6137</v>
      </c>
      <c r="Y779" s="1" t="s">
        <v>7073</v>
      </c>
      <c r="Z779" s="12"/>
    </row>
    <row r="780" spans="2:26">
      <c r="B780" s="9">
        <v>1685</v>
      </c>
      <c r="C780" s="14" t="s">
        <v>3809</v>
      </c>
      <c r="D780" s="14" t="s">
        <v>34</v>
      </c>
      <c r="E780" s="18"/>
      <c r="F780" s="14" t="s">
        <v>518</v>
      </c>
      <c r="G780" s="18"/>
      <c r="H780" s="14" t="s">
        <v>2137</v>
      </c>
      <c r="I780" s="24">
        <v>35234</v>
      </c>
      <c r="J780" s="18"/>
      <c r="K780" s="18"/>
      <c r="L780" s="14" t="s">
        <v>518</v>
      </c>
      <c r="M780" s="18"/>
      <c r="N780" s="18"/>
      <c r="O780" s="14" t="s">
        <v>3215</v>
      </c>
      <c r="P780" s="26">
        <v>6</v>
      </c>
      <c r="Q780" s="14" t="s">
        <v>2096</v>
      </c>
      <c r="R780" s="14" t="s">
        <v>5304</v>
      </c>
      <c r="S780" s="14" t="s">
        <v>3630</v>
      </c>
      <c r="T780" s="14" t="s">
        <v>34</v>
      </c>
      <c r="U780" s="14" t="s">
        <v>8592</v>
      </c>
      <c r="V780" s="14" t="s">
        <v>4314</v>
      </c>
      <c r="W780" s="18"/>
      <c r="X780" s="1" t="s">
        <v>6656</v>
      </c>
      <c r="Y780" s="1" t="s">
        <v>7073</v>
      </c>
      <c r="Z780" s="12"/>
    </row>
    <row r="781" spans="2:26">
      <c r="B781" s="9">
        <v>1686</v>
      </c>
      <c r="C781" s="14" t="s">
        <v>3810</v>
      </c>
      <c r="D781" s="14" t="s">
        <v>3657</v>
      </c>
      <c r="E781" s="18"/>
      <c r="F781" s="14" t="s">
        <v>518</v>
      </c>
      <c r="G781" s="18"/>
      <c r="H781" s="14" t="s">
        <v>2138</v>
      </c>
      <c r="I781" s="24">
        <v>35235</v>
      </c>
      <c r="J781" s="18"/>
      <c r="K781" s="18"/>
      <c r="L781" s="18"/>
      <c r="M781" s="18"/>
      <c r="N781" s="14" t="s">
        <v>518</v>
      </c>
      <c r="O781" s="14" t="s">
        <v>4782</v>
      </c>
      <c r="P781" s="26">
        <v>27</v>
      </c>
      <c r="Q781" s="14" t="s">
        <v>2097</v>
      </c>
      <c r="R781" s="14" t="s">
        <v>5306</v>
      </c>
      <c r="S781" s="14" t="s">
        <v>3657</v>
      </c>
      <c r="T781" s="14" t="s">
        <v>8194</v>
      </c>
      <c r="U781" s="14" t="s">
        <v>8593</v>
      </c>
      <c r="V781" s="14" t="s">
        <v>4318</v>
      </c>
      <c r="W781" s="18"/>
      <c r="X781" s="1" t="s">
        <v>374</v>
      </c>
      <c r="Y781" s="1" t="s">
        <v>7040</v>
      </c>
      <c r="Z781" s="12"/>
    </row>
    <row r="782" spans="2:26">
      <c r="B782" s="9">
        <v>1687</v>
      </c>
      <c r="C782" s="14" t="s">
        <v>3811</v>
      </c>
      <c r="D782" s="14" t="s">
        <v>5646</v>
      </c>
      <c r="E782" s="18"/>
      <c r="F782" s="14" t="s">
        <v>518</v>
      </c>
      <c r="G782" s="18"/>
      <c r="H782" s="14" t="s">
        <v>2139</v>
      </c>
      <c r="I782" s="24">
        <v>35238</v>
      </c>
      <c r="J782" s="14" t="s">
        <v>518</v>
      </c>
      <c r="K782" s="18"/>
      <c r="L782" s="18"/>
      <c r="M782" s="18"/>
      <c r="N782" s="18"/>
      <c r="O782" s="14" t="s">
        <v>4781</v>
      </c>
      <c r="P782" s="26">
        <v>11</v>
      </c>
      <c r="Q782" s="14" t="s">
        <v>2098</v>
      </c>
      <c r="R782" s="14" t="s">
        <v>5309</v>
      </c>
      <c r="S782" s="14" t="s">
        <v>5597</v>
      </c>
      <c r="T782" s="14" t="s">
        <v>8195</v>
      </c>
      <c r="U782" s="14" t="s">
        <v>4310</v>
      </c>
      <c r="V782" s="14" t="s">
        <v>4310</v>
      </c>
      <c r="W782" s="14" t="s">
        <v>6130</v>
      </c>
      <c r="Y782" s="1" t="s">
        <v>7040</v>
      </c>
      <c r="Z782" s="12"/>
    </row>
    <row r="783" spans="2:26">
      <c r="B783" s="9">
        <v>1688</v>
      </c>
      <c r="C783" s="14" t="s">
        <v>3812</v>
      </c>
      <c r="D783" s="14" t="s">
        <v>3657</v>
      </c>
      <c r="E783" s="18"/>
      <c r="F783" s="14" t="s">
        <v>518</v>
      </c>
      <c r="G783" s="18"/>
      <c r="H783" s="14" t="s">
        <v>2140</v>
      </c>
      <c r="I783" s="24">
        <v>35240</v>
      </c>
      <c r="J783" s="14" t="s">
        <v>518</v>
      </c>
      <c r="K783" s="18"/>
      <c r="L783" s="18"/>
      <c r="M783" s="18"/>
      <c r="N783" s="18"/>
      <c r="O783" s="14" t="s">
        <v>4781</v>
      </c>
      <c r="P783" s="26">
        <v>11</v>
      </c>
      <c r="Q783" s="14" t="s">
        <v>2099</v>
      </c>
      <c r="R783" s="14" t="s">
        <v>5306</v>
      </c>
      <c r="S783" s="14" t="s">
        <v>3657</v>
      </c>
      <c r="T783" s="14" t="s">
        <v>8196</v>
      </c>
      <c r="U783" s="14" t="s">
        <v>4318</v>
      </c>
      <c r="V783" s="14" t="s">
        <v>4318</v>
      </c>
      <c r="W783" s="14" t="s">
        <v>6130</v>
      </c>
      <c r="Y783" s="1" t="s">
        <v>7040</v>
      </c>
      <c r="Z783" s="12"/>
    </row>
    <row r="784" spans="2:26">
      <c r="B784" s="9">
        <v>1689</v>
      </c>
      <c r="C784" s="14" t="s">
        <v>3813</v>
      </c>
      <c r="D784" s="14" t="s">
        <v>3647</v>
      </c>
      <c r="E784" s="18"/>
      <c r="F784" s="14" t="s">
        <v>518</v>
      </c>
      <c r="G784" s="18"/>
      <c r="H784" s="14" t="s">
        <v>2141</v>
      </c>
      <c r="I784" s="24">
        <v>35241</v>
      </c>
      <c r="J784" s="18"/>
      <c r="K784" s="18"/>
      <c r="L784" s="14" t="s">
        <v>518</v>
      </c>
      <c r="M784" s="18"/>
      <c r="N784" s="18"/>
      <c r="O784" s="14" t="s">
        <v>3216</v>
      </c>
      <c r="P784" s="26">
        <v>15</v>
      </c>
      <c r="Q784" s="14" t="s">
        <v>2100</v>
      </c>
      <c r="R784" s="14" t="s">
        <v>5305</v>
      </c>
      <c r="S784" s="14" t="s">
        <v>3647</v>
      </c>
      <c r="T784" s="14" t="s">
        <v>3647</v>
      </c>
      <c r="U784" s="18"/>
      <c r="V784" s="14" t="s">
        <v>4310</v>
      </c>
      <c r="W784" s="18"/>
      <c r="X784" s="1" t="s">
        <v>6657</v>
      </c>
      <c r="Y784" s="1" t="s">
        <v>7074</v>
      </c>
      <c r="Z784" s="12"/>
    </row>
    <row r="785" spans="2:26">
      <c r="B785" s="9">
        <v>1690</v>
      </c>
      <c r="C785" s="14" t="s">
        <v>5043</v>
      </c>
      <c r="D785" s="14" t="s">
        <v>3633</v>
      </c>
      <c r="E785" s="18"/>
      <c r="F785" s="14" t="s">
        <v>518</v>
      </c>
      <c r="G785" s="18"/>
      <c r="H785" s="14" t="s">
        <v>2142</v>
      </c>
      <c r="I785" s="24">
        <v>35241</v>
      </c>
      <c r="J785" s="14" t="s">
        <v>518</v>
      </c>
      <c r="K785" s="18"/>
      <c r="L785" s="18"/>
      <c r="M785" s="18"/>
      <c r="N785" s="18"/>
      <c r="O785" s="14" t="s">
        <v>4781</v>
      </c>
      <c r="P785" s="26">
        <v>11</v>
      </c>
      <c r="Q785" s="14" t="s">
        <v>2101</v>
      </c>
      <c r="R785" s="14" t="s">
        <v>5311</v>
      </c>
      <c r="S785" s="14" t="s">
        <v>3633</v>
      </c>
      <c r="T785" s="14" t="s">
        <v>8197</v>
      </c>
      <c r="U785" s="14" t="s">
        <v>4314</v>
      </c>
      <c r="V785" s="14" t="s">
        <v>4314</v>
      </c>
      <c r="W785" s="14" t="s">
        <v>6138</v>
      </c>
      <c r="Y785" s="1" t="s">
        <v>7073</v>
      </c>
      <c r="Z785" s="12"/>
    </row>
    <row r="786" spans="2:26">
      <c r="B786" s="9">
        <v>1691</v>
      </c>
      <c r="C786" s="14" t="s">
        <v>3814</v>
      </c>
      <c r="D786" s="14" t="s">
        <v>3693</v>
      </c>
      <c r="E786" s="18"/>
      <c r="F786" s="14" t="s">
        <v>518</v>
      </c>
      <c r="G786" s="18"/>
      <c r="H786" s="14" t="s">
        <v>2143</v>
      </c>
      <c r="I786" s="24">
        <v>35243</v>
      </c>
      <c r="J786" s="18"/>
      <c r="K786" s="18"/>
      <c r="L786" s="14" t="s">
        <v>518</v>
      </c>
      <c r="M786" s="18"/>
      <c r="N786" s="18"/>
      <c r="O786" s="14" t="s">
        <v>3217</v>
      </c>
      <c r="P786" s="26">
        <v>15</v>
      </c>
      <c r="Q786" s="14" t="s">
        <v>2102</v>
      </c>
      <c r="R786" s="14" t="s">
        <v>7799</v>
      </c>
      <c r="S786" s="14" t="s">
        <v>5590</v>
      </c>
      <c r="T786" s="14" t="s">
        <v>8198</v>
      </c>
      <c r="U786" s="14" t="s">
        <v>8594</v>
      </c>
      <c r="V786" s="14" t="s">
        <v>4314</v>
      </c>
      <c r="W786" s="18"/>
      <c r="X786" s="1" t="s">
        <v>6658</v>
      </c>
      <c r="Y786" s="1" t="s">
        <v>7073</v>
      </c>
      <c r="Z786" s="12"/>
    </row>
    <row r="787" spans="2:26">
      <c r="B787" s="9">
        <v>1692</v>
      </c>
      <c r="C787" s="17" t="s">
        <v>3815</v>
      </c>
      <c r="D787" s="14" t="s">
        <v>8324</v>
      </c>
      <c r="E787" s="18"/>
      <c r="F787" s="14" t="s">
        <v>518</v>
      </c>
      <c r="G787" s="18"/>
      <c r="H787" s="14" t="s">
        <v>2144</v>
      </c>
      <c r="I787" s="24">
        <v>35244</v>
      </c>
      <c r="J787" s="18"/>
      <c r="K787" s="14" t="s">
        <v>518</v>
      </c>
      <c r="L787" s="14" t="s">
        <v>518</v>
      </c>
      <c r="M787" s="18"/>
      <c r="N787" s="18"/>
      <c r="O787" s="14" t="s">
        <v>3878</v>
      </c>
      <c r="P787" s="26" t="s">
        <v>6500</v>
      </c>
      <c r="Q787" s="14" t="s">
        <v>2103</v>
      </c>
      <c r="R787" s="14" t="s">
        <v>5307</v>
      </c>
      <c r="S787" s="14" t="s">
        <v>3665</v>
      </c>
      <c r="T787" s="14" t="s">
        <v>8199</v>
      </c>
      <c r="U787" s="14" t="s">
        <v>8532</v>
      </c>
      <c r="V787" s="14" t="s">
        <v>4310</v>
      </c>
      <c r="W787" s="18"/>
      <c r="X787" s="1" t="s">
        <v>6659</v>
      </c>
      <c r="Y787" s="1" t="s">
        <v>7074</v>
      </c>
      <c r="Z787" s="12"/>
    </row>
    <row r="788" spans="2:26">
      <c r="B788" s="9">
        <v>1693</v>
      </c>
      <c r="C788" s="14" t="s">
        <v>3816</v>
      </c>
      <c r="D788" s="14" t="s">
        <v>8324</v>
      </c>
      <c r="E788" s="18"/>
      <c r="F788" s="14" t="s">
        <v>518</v>
      </c>
      <c r="G788" s="18"/>
      <c r="H788" s="14" t="s">
        <v>2145</v>
      </c>
      <c r="I788" s="24">
        <v>35247</v>
      </c>
      <c r="J788" s="18"/>
      <c r="K788" s="18"/>
      <c r="L788" s="18"/>
      <c r="M788" s="18"/>
      <c r="N788" s="14" t="s">
        <v>518</v>
      </c>
      <c r="O788" s="14" t="s">
        <v>3970</v>
      </c>
      <c r="P788" s="26">
        <v>27</v>
      </c>
      <c r="Q788" s="18"/>
      <c r="R788" s="14" t="s">
        <v>7110</v>
      </c>
      <c r="S788" s="14" t="s">
        <v>7131</v>
      </c>
      <c r="T788" s="14" t="s">
        <v>8200</v>
      </c>
      <c r="U788" s="18"/>
      <c r="V788" s="18"/>
      <c r="W788" s="18"/>
      <c r="X788" s="1" t="s">
        <v>6660</v>
      </c>
      <c r="Y788" s="1" t="s">
        <v>7040</v>
      </c>
      <c r="Z788" s="12"/>
    </row>
    <row r="789" spans="2:26">
      <c r="B789" s="9">
        <v>1694</v>
      </c>
      <c r="C789" s="14" t="s">
        <v>3817</v>
      </c>
      <c r="D789" s="14" t="s">
        <v>7899</v>
      </c>
      <c r="E789" s="18"/>
      <c r="F789" s="14" t="s">
        <v>518</v>
      </c>
      <c r="G789" s="18"/>
      <c r="H789" s="14" t="s">
        <v>2146</v>
      </c>
      <c r="I789" s="24">
        <v>35248</v>
      </c>
      <c r="J789" s="14" t="s">
        <v>518</v>
      </c>
      <c r="K789" s="18"/>
      <c r="L789" s="18"/>
      <c r="M789" s="18"/>
      <c r="N789" s="18"/>
      <c r="O789" s="14" t="s">
        <v>4781</v>
      </c>
      <c r="P789" s="26">
        <v>11</v>
      </c>
      <c r="Q789" s="14" t="s">
        <v>2104</v>
      </c>
      <c r="R789" s="14" t="s">
        <v>5307</v>
      </c>
      <c r="S789" s="14" t="s">
        <v>3667</v>
      </c>
      <c r="T789" s="14" t="s">
        <v>8201</v>
      </c>
      <c r="U789" s="14" t="s">
        <v>4310</v>
      </c>
      <c r="V789" s="14" t="s">
        <v>4310</v>
      </c>
      <c r="W789" s="14" t="s">
        <v>6130</v>
      </c>
      <c r="Y789" s="1" t="s">
        <v>7040</v>
      </c>
      <c r="Z789" s="12"/>
    </row>
    <row r="790" spans="2:26">
      <c r="B790" s="9">
        <v>1695</v>
      </c>
      <c r="C790" s="14" t="s">
        <v>7542</v>
      </c>
      <c r="D790" s="14" t="s">
        <v>3724</v>
      </c>
      <c r="E790" s="18"/>
      <c r="F790" s="14" t="s">
        <v>518</v>
      </c>
      <c r="G790" s="18"/>
      <c r="H790" s="14" t="s">
        <v>2147</v>
      </c>
      <c r="I790" s="24">
        <v>35249</v>
      </c>
      <c r="J790" s="14" t="s">
        <v>518</v>
      </c>
      <c r="K790" s="18"/>
      <c r="L790" s="18"/>
      <c r="M790" s="18"/>
      <c r="N790" s="18"/>
      <c r="O790" s="14" t="s">
        <v>4781</v>
      </c>
      <c r="P790" s="26">
        <v>11</v>
      </c>
      <c r="Q790" s="14" t="s">
        <v>2105</v>
      </c>
      <c r="R790" s="14" t="s">
        <v>5297</v>
      </c>
      <c r="S790" s="14" t="s">
        <v>3724</v>
      </c>
      <c r="T790" s="14" t="s">
        <v>8202</v>
      </c>
      <c r="U790" s="14" t="s">
        <v>4310</v>
      </c>
      <c r="V790" s="14" t="s">
        <v>4310</v>
      </c>
      <c r="W790" s="14" t="s">
        <v>6130</v>
      </c>
      <c r="Y790" s="1" t="s">
        <v>7040</v>
      </c>
      <c r="Z790" s="12"/>
    </row>
    <row r="791" spans="2:26">
      <c r="B791" s="9">
        <v>1696</v>
      </c>
      <c r="C791" s="14" t="s">
        <v>3818</v>
      </c>
      <c r="D791" s="14" t="s">
        <v>3667</v>
      </c>
      <c r="E791" s="18"/>
      <c r="F791" s="14" t="s">
        <v>518</v>
      </c>
      <c r="G791" s="18"/>
      <c r="H791" s="14" t="s">
        <v>2148</v>
      </c>
      <c r="I791" s="24">
        <v>35254</v>
      </c>
      <c r="J791" s="14" t="s">
        <v>518</v>
      </c>
      <c r="K791" s="18"/>
      <c r="L791" s="18"/>
      <c r="M791" s="18"/>
      <c r="N791" s="18"/>
      <c r="O791" s="14" t="s">
        <v>4781</v>
      </c>
      <c r="P791" s="26">
        <v>11</v>
      </c>
      <c r="Q791" s="14" t="s">
        <v>4394</v>
      </c>
      <c r="R791" s="14" t="s">
        <v>5307</v>
      </c>
      <c r="S791" s="14" t="s">
        <v>3667</v>
      </c>
      <c r="T791" s="14" t="s">
        <v>8203</v>
      </c>
      <c r="U791" s="14" t="s">
        <v>4310</v>
      </c>
      <c r="V791" s="14" t="s">
        <v>4310</v>
      </c>
      <c r="W791" s="14" t="s">
        <v>6130</v>
      </c>
      <c r="Y791" s="1" t="s">
        <v>7040</v>
      </c>
      <c r="Z791" s="12"/>
    </row>
    <row r="792" spans="2:26">
      <c r="B792" s="9">
        <v>1697</v>
      </c>
      <c r="C792" s="14" t="s">
        <v>3818</v>
      </c>
      <c r="D792" s="14" t="s">
        <v>3667</v>
      </c>
      <c r="E792" s="18"/>
      <c r="F792" s="14" t="s">
        <v>518</v>
      </c>
      <c r="G792" s="18"/>
      <c r="H792" s="14" t="s">
        <v>2149</v>
      </c>
      <c r="I792" s="24">
        <v>35254</v>
      </c>
      <c r="J792" s="14" t="s">
        <v>518</v>
      </c>
      <c r="K792" s="18"/>
      <c r="L792" s="18"/>
      <c r="M792" s="18"/>
      <c r="N792" s="18"/>
      <c r="O792" s="14" t="s">
        <v>4781</v>
      </c>
      <c r="P792" s="26">
        <v>11</v>
      </c>
      <c r="Q792" s="14" t="s">
        <v>4395</v>
      </c>
      <c r="R792" s="14" t="s">
        <v>5307</v>
      </c>
      <c r="S792" s="14" t="s">
        <v>3667</v>
      </c>
      <c r="T792" s="14" t="s">
        <v>8204</v>
      </c>
      <c r="U792" s="14" t="s">
        <v>4310</v>
      </c>
      <c r="V792" s="14" t="s">
        <v>4310</v>
      </c>
      <c r="W792" s="14" t="s">
        <v>6130</v>
      </c>
      <c r="Y792" s="1" t="s">
        <v>7040</v>
      </c>
      <c r="Z792" s="12"/>
    </row>
    <row r="793" spans="2:26">
      <c r="B793" s="9">
        <v>1698</v>
      </c>
      <c r="C793" s="14" t="s">
        <v>3818</v>
      </c>
      <c r="D793" s="14" t="s">
        <v>3667</v>
      </c>
      <c r="E793" s="18"/>
      <c r="F793" s="14" t="s">
        <v>518</v>
      </c>
      <c r="G793" s="18"/>
      <c r="H793" s="14" t="s">
        <v>2150</v>
      </c>
      <c r="I793" s="24">
        <v>35254</v>
      </c>
      <c r="J793" s="14" t="s">
        <v>518</v>
      </c>
      <c r="K793" s="18"/>
      <c r="L793" s="18"/>
      <c r="M793" s="18"/>
      <c r="N793" s="18"/>
      <c r="O793" s="14" t="s">
        <v>4781</v>
      </c>
      <c r="P793" s="26">
        <v>11</v>
      </c>
      <c r="Q793" s="14" t="s">
        <v>4396</v>
      </c>
      <c r="R793" s="14" t="s">
        <v>5307</v>
      </c>
      <c r="S793" s="14" t="s">
        <v>3667</v>
      </c>
      <c r="T793" s="14" t="s">
        <v>8205</v>
      </c>
      <c r="U793" s="14" t="s">
        <v>4310</v>
      </c>
      <c r="V793" s="14" t="s">
        <v>4310</v>
      </c>
      <c r="W793" s="14" t="s">
        <v>6130</v>
      </c>
      <c r="Y793" s="1" t="s">
        <v>7040</v>
      </c>
      <c r="Z793" s="12"/>
    </row>
    <row r="794" spans="2:26">
      <c r="B794" s="9">
        <v>1699</v>
      </c>
      <c r="C794" s="14" t="s">
        <v>3819</v>
      </c>
      <c r="D794" s="14" t="s">
        <v>3693</v>
      </c>
      <c r="E794" s="18"/>
      <c r="F794" s="14" t="s">
        <v>518</v>
      </c>
      <c r="G794" s="18"/>
      <c r="H794" s="14" t="s">
        <v>2151</v>
      </c>
      <c r="I794" s="24">
        <v>35254</v>
      </c>
      <c r="J794" s="14" t="s">
        <v>518</v>
      </c>
      <c r="K794" s="18"/>
      <c r="L794" s="18"/>
      <c r="M794" s="18"/>
      <c r="N794" s="18"/>
      <c r="O794" s="14" t="s">
        <v>4781</v>
      </c>
      <c r="P794" s="26">
        <v>11</v>
      </c>
      <c r="Q794" s="14" t="s">
        <v>4397</v>
      </c>
      <c r="R794" s="14" t="s">
        <v>5299</v>
      </c>
      <c r="S794" s="14" t="s">
        <v>3662</v>
      </c>
      <c r="T794" s="14" t="s">
        <v>8206</v>
      </c>
      <c r="U794" s="14" t="s">
        <v>4314</v>
      </c>
      <c r="V794" s="14" t="s">
        <v>4314</v>
      </c>
      <c r="W794" s="14" t="s">
        <v>6130</v>
      </c>
      <c r="Y794" s="1" t="s">
        <v>7073</v>
      </c>
      <c r="Z794" s="12"/>
    </row>
    <row r="795" spans="2:26">
      <c r="B795" s="9">
        <v>1700</v>
      </c>
      <c r="C795" s="14" t="s">
        <v>3819</v>
      </c>
      <c r="D795" s="14" t="s">
        <v>3693</v>
      </c>
      <c r="E795" s="18"/>
      <c r="F795" s="14" t="s">
        <v>518</v>
      </c>
      <c r="G795" s="18"/>
      <c r="H795" s="14" t="s">
        <v>2152</v>
      </c>
      <c r="I795" s="24">
        <v>35254</v>
      </c>
      <c r="J795" s="14" t="s">
        <v>518</v>
      </c>
      <c r="K795" s="18"/>
      <c r="L795" s="18"/>
      <c r="M795" s="18"/>
      <c r="N795" s="18"/>
      <c r="O795" s="14" t="s">
        <v>4781</v>
      </c>
      <c r="P795" s="26">
        <v>11</v>
      </c>
      <c r="Q795" s="14" t="s">
        <v>4398</v>
      </c>
      <c r="R795" s="14" t="s">
        <v>5299</v>
      </c>
      <c r="S795" s="14" t="s">
        <v>3702</v>
      </c>
      <c r="T795" s="14" t="s">
        <v>8207</v>
      </c>
      <c r="U795" s="14" t="s">
        <v>4314</v>
      </c>
      <c r="V795" s="14" t="s">
        <v>4314</v>
      </c>
      <c r="W795" s="14" t="s">
        <v>6130</v>
      </c>
      <c r="Y795" s="1" t="s">
        <v>7073</v>
      </c>
      <c r="Z795" s="12"/>
    </row>
    <row r="796" spans="2:26">
      <c r="B796" s="9">
        <v>1701</v>
      </c>
      <c r="C796" s="14" t="s">
        <v>7535</v>
      </c>
      <c r="D796" s="14" t="s">
        <v>3630</v>
      </c>
      <c r="E796" s="18"/>
      <c r="F796" s="14" t="s">
        <v>518</v>
      </c>
      <c r="G796" s="18"/>
      <c r="H796" s="14" t="s">
        <v>2153</v>
      </c>
      <c r="I796" s="24">
        <v>35254</v>
      </c>
      <c r="J796" s="18"/>
      <c r="K796" s="18"/>
      <c r="L796" s="18"/>
      <c r="M796" s="18"/>
      <c r="N796" s="14" t="s">
        <v>518</v>
      </c>
      <c r="O796" s="14" t="s">
        <v>3218</v>
      </c>
      <c r="P796" s="26">
        <v>27</v>
      </c>
      <c r="Q796" s="26" t="s">
        <v>4399</v>
      </c>
      <c r="R796" s="14" t="s">
        <v>5304</v>
      </c>
      <c r="S796" s="14" t="s">
        <v>3630</v>
      </c>
      <c r="T796" s="14" t="s">
        <v>8208</v>
      </c>
      <c r="U796" s="14" t="s">
        <v>8595</v>
      </c>
      <c r="V796" s="14" t="s">
        <v>4314</v>
      </c>
      <c r="W796" s="18"/>
      <c r="X796" s="1" t="s">
        <v>6661</v>
      </c>
      <c r="Y796" s="1" t="s">
        <v>7073</v>
      </c>
      <c r="Z796" s="12"/>
    </row>
    <row r="797" spans="2:26">
      <c r="B797" s="9">
        <v>1702</v>
      </c>
      <c r="C797" s="14" t="s">
        <v>3820</v>
      </c>
      <c r="D797" s="14" t="s">
        <v>3650</v>
      </c>
      <c r="E797" s="18"/>
      <c r="F797" s="14" t="s">
        <v>518</v>
      </c>
      <c r="G797" s="18"/>
      <c r="H797" s="14" t="s">
        <v>2154</v>
      </c>
      <c r="I797" s="24">
        <v>35255</v>
      </c>
      <c r="J797" s="14" t="s">
        <v>518</v>
      </c>
      <c r="K797" s="18"/>
      <c r="L797" s="18"/>
      <c r="M797" s="18"/>
      <c r="N797" s="18"/>
      <c r="O797" s="14" t="s">
        <v>4781</v>
      </c>
      <c r="P797" s="26">
        <v>11</v>
      </c>
      <c r="Q797" s="14" t="s">
        <v>4400</v>
      </c>
      <c r="R797" s="14" t="s">
        <v>5297</v>
      </c>
      <c r="S797" s="14" t="s">
        <v>3650</v>
      </c>
      <c r="T797" s="14" t="s">
        <v>8209</v>
      </c>
      <c r="U797" s="14" t="s">
        <v>4310</v>
      </c>
      <c r="V797" s="14" t="s">
        <v>4310</v>
      </c>
      <c r="W797" s="14" t="s">
        <v>6130</v>
      </c>
      <c r="Y797" s="1" t="s">
        <v>7040</v>
      </c>
      <c r="Z797" s="12"/>
    </row>
    <row r="798" spans="2:26">
      <c r="B798" s="9">
        <v>1703</v>
      </c>
      <c r="C798" s="14" t="s">
        <v>3821</v>
      </c>
      <c r="D798" s="14" t="s">
        <v>35</v>
      </c>
      <c r="E798" s="18"/>
      <c r="F798" s="14" t="s">
        <v>518</v>
      </c>
      <c r="G798" s="18"/>
      <c r="H798" s="14" t="s">
        <v>2155</v>
      </c>
      <c r="I798" s="24">
        <v>35256</v>
      </c>
      <c r="J798" s="18"/>
      <c r="K798" s="18"/>
      <c r="L798" s="18"/>
      <c r="M798" s="18"/>
      <c r="N798" s="14" t="s">
        <v>518</v>
      </c>
      <c r="O798" s="14" t="s">
        <v>3219</v>
      </c>
      <c r="P798" s="26">
        <v>27</v>
      </c>
      <c r="Q798" s="14" t="s">
        <v>4401</v>
      </c>
      <c r="R798" s="14" t="s">
        <v>5302</v>
      </c>
      <c r="S798" s="14" t="s">
        <v>35</v>
      </c>
      <c r="T798" s="14" t="s">
        <v>8210</v>
      </c>
      <c r="U798" s="14" t="s">
        <v>8596</v>
      </c>
      <c r="V798" s="14" t="s">
        <v>4318</v>
      </c>
      <c r="W798" s="18"/>
      <c r="X798" s="1" t="s">
        <v>6662</v>
      </c>
      <c r="Y798" s="1" t="s">
        <v>7040</v>
      </c>
      <c r="Z798" s="12"/>
    </row>
    <row r="799" spans="2:26">
      <c r="B799" s="9">
        <v>1704</v>
      </c>
      <c r="C799" s="14" t="s">
        <v>3822</v>
      </c>
      <c r="D799" s="14" t="s">
        <v>36</v>
      </c>
      <c r="E799" s="18"/>
      <c r="F799" s="14" t="s">
        <v>518</v>
      </c>
      <c r="G799" s="18"/>
      <c r="H799" s="14" t="s">
        <v>2156</v>
      </c>
      <c r="I799" s="24">
        <v>35256</v>
      </c>
      <c r="J799" s="14" t="s">
        <v>518</v>
      </c>
      <c r="K799" s="18"/>
      <c r="L799" s="18"/>
      <c r="M799" s="18"/>
      <c r="N799" s="18"/>
      <c r="O799" s="14" t="s">
        <v>4781</v>
      </c>
      <c r="P799" s="26">
        <v>11</v>
      </c>
      <c r="Q799" s="14" t="s">
        <v>4402</v>
      </c>
      <c r="R799" s="14" t="s">
        <v>5306</v>
      </c>
      <c r="S799" s="14" t="s">
        <v>3653</v>
      </c>
      <c r="T799" s="14" t="s">
        <v>8211</v>
      </c>
      <c r="U799" s="14" t="s">
        <v>4318</v>
      </c>
      <c r="V799" s="26" t="s">
        <v>4318</v>
      </c>
      <c r="W799" s="14" t="s">
        <v>6130</v>
      </c>
      <c r="Y799" s="1" t="s">
        <v>7040</v>
      </c>
      <c r="Z799" s="12"/>
    </row>
    <row r="800" spans="2:26">
      <c r="B800" s="9">
        <v>1705</v>
      </c>
      <c r="C800" s="14" t="s">
        <v>3823</v>
      </c>
      <c r="D800" s="14" t="s">
        <v>37</v>
      </c>
      <c r="E800" s="18"/>
      <c r="F800" s="14" t="s">
        <v>518</v>
      </c>
      <c r="G800" s="18"/>
      <c r="H800" s="14" t="s">
        <v>2157</v>
      </c>
      <c r="I800" s="24">
        <v>35258</v>
      </c>
      <c r="J800" s="14" t="s">
        <v>518</v>
      </c>
      <c r="K800" s="18"/>
      <c r="L800" s="18"/>
      <c r="M800" s="18"/>
      <c r="N800" s="18"/>
      <c r="O800" s="14" t="s">
        <v>4781</v>
      </c>
      <c r="P800" s="26">
        <v>11</v>
      </c>
      <c r="Q800" s="14" t="s">
        <v>4403</v>
      </c>
      <c r="R800" s="14" t="s">
        <v>5297</v>
      </c>
      <c r="S800" s="14" t="s">
        <v>3650</v>
      </c>
      <c r="T800" s="14" t="s">
        <v>8212</v>
      </c>
      <c r="U800" s="14" t="s">
        <v>4310</v>
      </c>
      <c r="V800" s="14" t="s">
        <v>4310</v>
      </c>
      <c r="W800" s="14" t="s">
        <v>6130</v>
      </c>
      <c r="Y800" s="1" t="s">
        <v>7040</v>
      </c>
      <c r="Z800" s="12"/>
    </row>
    <row r="801" spans="2:26">
      <c r="B801" s="9">
        <v>1706</v>
      </c>
      <c r="C801" s="14" t="s">
        <v>3517</v>
      </c>
      <c r="D801" s="14" t="s">
        <v>3637</v>
      </c>
      <c r="E801" s="18"/>
      <c r="F801" s="14" t="s">
        <v>518</v>
      </c>
      <c r="G801" s="18"/>
      <c r="H801" s="14" t="s">
        <v>2158</v>
      </c>
      <c r="I801" s="24">
        <v>35261</v>
      </c>
      <c r="J801" s="14" t="s">
        <v>518</v>
      </c>
      <c r="K801" s="18"/>
      <c r="L801" s="18"/>
      <c r="M801" s="18"/>
      <c r="N801" s="18"/>
      <c r="O801" s="14" t="s">
        <v>4781</v>
      </c>
      <c r="P801" s="26">
        <v>11</v>
      </c>
      <c r="Q801" s="14" t="s">
        <v>4404</v>
      </c>
      <c r="R801" s="14" t="s">
        <v>5299</v>
      </c>
      <c r="S801" s="14" t="s">
        <v>5540</v>
      </c>
      <c r="T801" s="14" t="s">
        <v>8213</v>
      </c>
      <c r="U801" s="14" t="s">
        <v>4314</v>
      </c>
      <c r="V801" s="14" t="s">
        <v>4314</v>
      </c>
      <c r="W801" s="14" t="s">
        <v>6130</v>
      </c>
      <c r="Y801" s="1" t="s">
        <v>7073</v>
      </c>
      <c r="Z801" s="12"/>
    </row>
    <row r="802" spans="2:26">
      <c r="B802" s="9">
        <v>1707</v>
      </c>
      <c r="C802" s="14" t="s">
        <v>5006</v>
      </c>
      <c r="D802" s="14" t="s">
        <v>38</v>
      </c>
      <c r="E802" s="18"/>
      <c r="F802" s="14" t="s">
        <v>518</v>
      </c>
      <c r="G802" s="18"/>
      <c r="H802" s="14" t="s">
        <v>2159</v>
      </c>
      <c r="I802" s="24">
        <v>35261</v>
      </c>
      <c r="J802" s="14" t="s">
        <v>518</v>
      </c>
      <c r="K802" s="18"/>
      <c r="L802" s="18"/>
      <c r="M802" s="18"/>
      <c r="N802" s="18"/>
      <c r="O802" s="14" t="s">
        <v>4781</v>
      </c>
      <c r="P802" s="26">
        <v>11</v>
      </c>
      <c r="Q802" s="14" t="s">
        <v>4405</v>
      </c>
      <c r="R802" s="14" t="s">
        <v>5306</v>
      </c>
      <c r="S802" s="14" t="s">
        <v>3657</v>
      </c>
      <c r="T802" s="14" t="s">
        <v>8214</v>
      </c>
      <c r="U802" s="14" t="s">
        <v>4318</v>
      </c>
      <c r="V802" s="26" t="s">
        <v>4318</v>
      </c>
      <c r="W802" s="14" t="s">
        <v>6130</v>
      </c>
      <c r="Y802" s="1" t="s">
        <v>7040</v>
      </c>
      <c r="Z802" s="12"/>
    </row>
    <row r="803" spans="2:26">
      <c r="B803" s="9">
        <v>1708</v>
      </c>
      <c r="C803" s="14" t="s">
        <v>3824</v>
      </c>
      <c r="D803" s="14" t="s">
        <v>3695</v>
      </c>
      <c r="E803" s="18"/>
      <c r="F803" s="14" t="s">
        <v>518</v>
      </c>
      <c r="G803" s="18"/>
      <c r="H803" s="14" t="s">
        <v>2160</v>
      </c>
      <c r="I803" s="24">
        <v>35261</v>
      </c>
      <c r="J803" s="14" t="s">
        <v>518</v>
      </c>
      <c r="K803" s="18"/>
      <c r="L803" s="18"/>
      <c r="M803" s="18"/>
      <c r="N803" s="18"/>
      <c r="O803" s="14" t="s">
        <v>4781</v>
      </c>
      <c r="P803" s="26">
        <v>11</v>
      </c>
      <c r="Q803" s="14" t="s">
        <v>4406</v>
      </c>
      <c r="R803" s="14" t="s">
        <v>5297</v>
      </c>
      <c r="S803" s="14" t="s">
        <v>3667</v>
      </c>
      <c r="T803" s="14" t="s">
        <v>8215</v>
      </c>
      <c r="U803" s="14" t="s">
        <v>4310</v>
      </c>
      <c r="V803" s="14" t="s">
        <v>4310</v>
      </c>
      <c r="W803" s="14" t="s">
        <v>6130</v>
      </c>
      <c r="Y803" s="1" t="s">
        <v>7040</v>
      </c>
      <c r="Z803" s="12"/>
    </row>
    <row r="804" spans="2:26">
      <c r="B804" s="9">
        <v>1709</v>
      </c>
      <c r="C804" s="14" t="s">
        <v>3825</v>
      </c>
      <c r="D804" s="14" t="s">
        <v>3714</v>
      </c>
      <c r="E804" s="18"/>
      <c r="F804" s="14" t="s">
        <v>518</v>
      </c>
      <c r="G804" s="18"/>
      <c r="H804" s="14" t="s">
        <v>2161</v>
      </c>
      <c r="I804" s="24">
        <v>35263</v>
      </c>
      <c r="J804" s="18"/>
      <c r="K804" s="14" t="s">
        <v>518</v>
      </c>
      <c r="L804" s="18"/>
      <c r="M804" s="18"/>
      <c r="N804" s="18"/>
      <c r="O804" s="14" t="s">
        <v>3214</v>
      </c>
      <c r="P804" s="26">
        <v>17</v>
      </c>
      <c r="Q804" s="14" t="s">
        <v>4407</v>
      </c>
      <c r="R804" s="14" t="s">
        <v>5297</v>
      </c>
      <c r="S804" s="14" t="s">
        <v>3650</v>
      </c>
      <c r="T804" s="14" t="s">
        <v>8216</v>
      </c>
      <c r="U804" s="14" t="s">
        <v>8597</v>
      </c>
      <c r="V804" s="14" t="s">
        <v>4310</v>
      </c>
      <c r="W804" s="18"/>
      <c r="X804" s="1" t="s">
        <v>6663</v>
      </c>
      <c r="Y804" s="1" t="s">
        <v>7074</v>
      </c>
      <c r="Z804" s="12"/>
    </row>
    <row r="805" spans="2:26">
      <c r="B805" s="9">
        <v>1710</v>
      </c>
      <c r="C805" s="14" t="s">
        <v>3826</v>
      </c>
      <c r="D805" s="14" t="s">
        <v>39</v>
      </c>
      <c r="E805" s="18"/>
      <c r="F805" s="14" t="s">
        <v>518</v>
      </c>
      <c r="G805" s="18"/>
      <c r="H805" s="14" t="s">
        <v>2162</v>
      </c>
      <c r="I805" s="24">
        <v>35265</v>
      </c>
      <c r="J805" s="14" t="s">
        <v>518</v>
      </c>
      <c r="K805" s="18"/>
      <c r="L805" s="18"/>
      <c r="M805" s="18"/>
      <c r="N805" s="18"/>
      <c r="O805" s="14" t="s">
        <v>4781</v>
      </c>
      <c r="P805" s="26">
        <v>11</v>
      </c>
      <c r="Q805" s="14" t="s">
        <v>4408</v>
      </c>
      <c r="R805" s="14" t="s">
        <v>5297</v>
      </c>
      <c r="S805" s="14" t="s">
        <v>3650</v>
      </c>
      <c r="T805" s="14" t="s">
        <v>8217</v>
      </c>
      <c r="U805" s="14" t="s">
        <v>4310</v>
      </c>
      <c r="V805" s="14" t="s">
        <v>4310</v>
      </c>
      <c r="W805" s="14" t="s">
        <v>6130</v>
      </c>
      <c r="Y805" s="1" t="s">
        <v>7040</v>
      </c>
      <c r="Z805" s="12"/>
    </row>
    <row r="806" spans="2:26">
      <c r="B806" s="9">
        <v>1711</v>
      </c>
      <c r="C806" s="14" t="s">
        <v>3827</v>
      </c>
      <c r="D806" s="14" t="s">
        <v>3678</v>
      </c>
      <c r="E806" s="18"/>
      <c r="F806" s="14" t="s">
        <v>518</v>
      </c>
      <c r="G806" s="18"/>
      <c r="H806" s="14" t="s">
        <v>2163</v>
      </c>
      <c r="I806" s="24">
        <v>35268</v>
      </c>
      <c r="J806" s="18"/>
      <c r="K806" s="14" t="s">
        <v>518</v>
      </c>
      <c r="L806" s="14" t="s">
        <v>518</v>
      </c>
      <c r="M806" s="18"/>
      <c r="N806" s="18"/>
      <c r="O806" s="14" t="s">
        <v>3220</v>
      </c>
      <c r="P806" s="26" t="s">
        <v>6498</v>
      </c>
      <c r="Q806" s="14" t="s">
        <v>4409</v>
      </c>
      <c r="R806" s="14" t="s">
        <v>5304</v>
      </c>
      <c r="S806" s="14" t="s">
        <v>3678</v>
      </c>
      <c r="T806" s="14" t="s">
        <v>8218</v>
      </c>
      <c r="U806" s="14" t="s">
        <v>8536</v>
      </c>
      <c r="V806" s="14" t="s">
        <v>4314</v>
      </c>
      <c r="W806" s="18"/>
      <c r="Y806" s="1" t="s">
        <v>7073</v>
      </c>
      <c r="Z806" s="12"/>
    </row>
    <row r="807" spans="2:26">
      <c r="B807" s="9">
        <v>1712</v>
      </c>
      <c r="C807" s="14" t="s">
        <v>3828</v>
      </c>
      <c r="D807" s="14" t="s">
        <v>40</v>
      </c>
      <c r="E807" s="18"/>
      <c r="F807" s="14" t="s">
        <v>518</v>
      </c>
      <c r="G807" s="18"/>
      <c r="H807" s="14" t="s">
        <v>2164</v>
      </c>
      <c r="I807" s="24">
        <v>35270</v>
      </c>
      <c r="J807" s="18"/>
      <c r="K807" s="18"/>
      <c r="L807" s="18"/>
      <c r="M807" s="18"/>
      <c r="N807" s="14" t="s">
        <v>518</v>
      </c>
      <c r="O807" s="14" t="s">
        <v>3942</v>
      </c>
      <c r="P807" s="26">
        <v>27</v>
      </c>
      <c r="Q807" s="14" t="s">
        <v>4410</v>
      </c>
      <c r="R807" s="14" t="s">
        <v>5297</v>
      </c>
      <c r="S807" s="14" t="s">
        <v>3724</v>
      </c>
      <c r="T807" s="14" t="s">
        <v>8219</v>
      </c>
      <c r="U807" s="14" t="s">
        <v>8598</v>
      </c>
      <c r="V807" s="14" t="s">
        <v>4310</v>
      </c>
      <c r="W807" s="18"/>
      <c r="X807" s="1" t="s">
        <v>6664</v>
      </c>
      <c r="Y807" s="1" t="s">
        <v>7074</v>
      </c>
      <c r="Z807" s="12"/>
    </row>
    <row r="808" spans="2:26">
      <c r="B808" s="9">
        <v>1713</v>
      </c>
      <c r="C808" s="14" t="s">
        <v>4730</v>
      </c>
      <c r="D808" s="14" t="s">
        <v>8324</v>
      </c>
      <c r="E808" s="18"/>
      <c r="F808" s="14" t="s">
        <v>518</v>
      </c>
      <c r="G808" s="18"/>
      <c r="H808" s="14" t="s">
        <v>191</v>
      </c>
      <c r="I808" s="24">
        <v>35271</v>
      </c>
      <c r="J808" s="18"/>
      <c r="K808" s="18"/>
      <c r="L808" s="18"/>
      <c r="M808" s="18"/>
      <c r="N808" s="14" t="s">
        <v>518</v>
      </c>
      <c r="O808" s="14" t="s">
        <v>3970</v>
      </c>
      <c r="P808" s="26">
        <v>27</v>
      </c>
      <c r="Q808" s="14" t="s">
        <v>4411</v>
      </c>
      <c r="R808" s="14" t="s">
        <v>7111</v>
      </c>
      <c r="S808" s="14" t="s">
        <v>7132</v>
      </c>
      <c r="T808" s="14" t="s">
        <v>8220</v>
      </c>
      <c r="U808" s="14" t="s">
        <v>8599</v>
      </c>
      <c r="V808" s="14" t="s">
        <v>4314</v>
      </c>
      <c r="W808" s="18"/>
      <c r="X808" s="1" t="s">
        <v>6141</v>
      </c>
      <c r="Y808" s="1" t="s">
        <v>7073</v>
      </c>
      <c r="Z808" s="12"/>
    </row>
    <row r="809" spans="2:26">
      <c r="B809" s="9">
        <v>1714</v>
      </c>
      <c r="C809" s="14" t="s">
        <v>4709</v>
      </c>
      <c r="D809" s="14" t="s">
        <v>8324</v>
      </c>
      <c r="E809" s="18"/>
      <c r="F809" s="14" t="s">
        <v>518</v>
      </c>
      <c r="G809" s="18"/>
      <c r="H809" s="14" t="s">
        <v>192</v>
      </c>
      <c r="I809" s="24">
        <v>35271</v>
      </c>
      <c r="J809" s="14" t="s">
        <v>518</v>
      </c>
      <c r="K809" s="18"/>
      <c r="L809" s="18"/>
      <c r="M809" s="18"/>
      <c r="N809" s="18"/>
      <c r="O809" s="14" t="s">
        <v>4781</v>
      </c>
      <c r="P809" s="26">
        <v>11</v>
      </c>
      <c r="Q809" s="14" t="s">
        <v>4412</v>
      </c>
      <c r="R809" s="14" t="s">
        <v>5307</v>
      </c>
      <c r="S809" s="14" t="s">
        <v>3665</v>
      </c>
      <c r="T809" s="14" t="s">
        <v>8221</v>
      </c>
      <c r="U809" s="14" t="s">
        <v>4310</v>
      </c>
      <c r="V809" s="14" t="s">
        <v>4310</v>
      </c>
      <c r="W809" s="14" t="s">
        <v>6130</v>
      </c>
      <c r="Y809" s="1" t="s">
        <v>7040</v>
      </c>
      <c r="Z809" s="12"/>
    </row>
    <row r="810" spans="2:26">
      <c r="B810" s="9">
        <v>1715</v>
      </c>
      <c r="C810" s="14" t="s">
        <v>3829</v>
      </c>
      <c r="D810" s="14" t="s">
        <v>5580</v>
      </c>
      <c r="E810" s="18"/>
      <c r="F810" s="14" t="s">
        <v>518</v>
      </c>
      <c r="G810" s="18"/>
      <c r="H810" s="14" t="s">
        <v>193</v>
      </c>
      <c r="I810" s="24">
        <v>35275</v>
      </c>
      <c r="J810" s="14" t="s">
        <v>518</v>
      </c>
      <c r="K810" s="18"/>
      <c r="L810" s="18"/>
      <c r="M810" s="18"/>
      <c r="N810" s="18"/>
      <c r="O810" s="14" t="s">
        <v>4781</v>
      </c>
      <c r="P810" s="26">
        <v>11</v>
      </c>
      <c r="Q810" s="14" t="s">
        <v>4413</v>
      </c>
      <c r="R810" s="14" t="s">
        <v>5299</v>
      </c>
      <c r="S810" s="14" t="s">
        <v>8502</v>
      </c>
      <c r="T810" s="14" t="s">
        <v>8222</v>
      </c>
      <c r="U810" s="14" t="s">
        <v>4310</v>
      </c>
      <c r="V810" s="14" t="s">
        <v>4310</v>
      </c>
      <c r="W810" s="14" t="s">
        <v>6130</v>
      </c>
      <c r="Y810" s="1" t="s">
        <v>7040</v>
      </c>
      <c r="Z810" s="12"/>
    </row>
    <row r="811" spans="2:26">
      <c r="B811" s="9">
        <v>1716</v>
      </c>
      <c r="C811" s="14" t="s">
        <v>7533</v>
      </c>
      <c r="D811" s="14" t="s">
        <v>3695</v>
      </c>
      <c r="E811" s="18"/>
      <c r="F811" s="14" t="s">
        <v>518</v>
      </c>
      <c r="G811" s="18"/>
      <c r="H811" s="14" t="s">
        <v>194</v>
      </c>
      <c r="I811" s="24">
        <v>35275</v>
      </c>
      <c r="J811" s="14" t="s">
        <v>518</v>
      </c>
      <c r="K811" s="18"/>
      <c r="L811" s="18"/>
      <c r="M811" s="18"/>
      <c r="N811" s="18"/>
      <c r="O811" s="14" t="s">
        <v>4781</v>
      </c>
      <c r="P811" s="26">
        <v>11</v>
      </c>
      <c r="Q811" s="14" t="s">
        <v>4414</v>
      </c>
      <c r="R811" s="14" t="s">
        <v>5307</v>
      </c>
      <c r="S811" s="14" t="s">
        <v>3667</v>
      </c>
      <c r="T811" s="14" t="s">
        <v>8223</v>
      </c>
      <c r="U811" s="14" t="s">
        <v>4310</v>
      </c>
      <c r="V811" s="14" t="s">
        <v>4310</v>
      </c>
      <c r="W811" s="14" t="s">
        <v>6130</v>
      </c>
      <c r="Y811" s="1" t="s">
        <v>7040</v>
      </c>
      <c r="Z811" s="12"/>
    </row>
    <row r="812" spans="2:26">
      <c r="B812" s="9">
        <v>1717</v>
      </c>
      <c r="C812" s="14" t="s">
        <v>7542</v>
      </c>
      <c r="D812" s="14" t="s">
        <v>3724</v>
      </c>
      <c r="E812" s="18"/>
      <c r="F812" s="14" t="s">
        <v>518</v>
      </c>
      <c r="G812" s="18"/>
      <c r="H812" s="14" t="s">
        <v>195</v>
      </c>
      <c r="I812" s="24">
        <v>35277</v>
      </c>
      <c r="J812" s="14" t="s">
        <v>518</v>
      </c>
      <c r="K812" s="18"/>
      <c r="L812" s="18"/>
      <c r="M812" s="18"/>
      <c r="N812" s="18"/>
      <c r="O812" s="14" t="s">
        <v>4781</v>
      </c>
      <c r="P812" s="26">
        <v>11</v>
      </c>
      <c r="Q812" s="14" t="s">
        <v>4415</v>
      </c>
      <c r="R812" s="14" t="s">
        <v>5297</v>
      </c>
      <c r="S812" s="14" t="s">
        <v>3724</v>
      </c>
      <c r="T812" s="14" t="s">
        <v>8224</v>
      </c>
      <c r="U812" s="14" t="s">
        <v>4310</v>
      </c>
      <c r="V812" s="14" t="s">
        <v>4310</v>
      </c>
      <c r="W812" s="14" t="s">
        <v>6130</v>
      </c>
      <c r="Y812" s="1" t="s">
        <v>7040</v>
      </c>
      <c r="Z812" s="12"/>
    </row>
    <row r="813" spans="2:26">
      <c r="B813" s="9">
        <v>1718</v>
      </c>
      <c r="C813" s="14" t="s">
        <v>3830</v>
      </c>
      <c r="D813" s="14" t="s">
        <v>5702</v>
      </c>
      <c r="E813" s="18"/>
      <c r="F813" s="14" t="s">
        <v>518</v>
      </c>
      <c r="G813" s="18"/>
      <c r="H813" s="14" t="s">
        <v>196</v>
      </c>
      <c r="I813" s="24">
        <v>35278</v>
      </c>
      <c r="J813" s="14" t="s">
        <v>518</v>
      </c>
      <c r="K813" s="18"/>
      <c r="L813" s="18"/>
      <c r="M813" s="18"/>
      <c r="N813" s="18"/>
      <c r="O813" s="14" t="s">
        <v>4781</v>
      </c>
      <c r="P813" s="26">
        <v>11</v>
      </c>
      <c r="Q813" s="14" t="s">
        <v>6441</v>
      </c>
      <c r="R813" s="14" t="s">
        <v>5297</v>
      </c>
      <c r="S813" s="14" t="s">
        <v>3650</v>
      </c>
      <c r="T813" s="14" t="s">
        <v>8225</v>
      </c>
      <c r="U813" s="14" t="s">
        <v>4310</v>
      </c>
      <c r="V813" s="14" t="s">
        <v>4310</v>
      </c>
      <c r="W813" s="14" t="s">
        <v>6130</v>
      </c>
      <c r="Y813" s="1" t="s">
        <v>7040</v>
      </c>
      <c r="Z813" s="12"/>
    </row>
    <row r="814" spans="2:26">
      <c r="B814" s="9">
        <v>1719</v>
      </c>
      <c r="C814" s="14" t="s">
        <v>3831</v>
      </c>
      <c r="D814" s="14" t="s">
        <v>1964</v>
      </c>
      <c r="E814" s="18"/>
      <c r="F814" s="14" t="s">
        <v>518</v>
      </c>
      <c r="G814" s="18"/>
      <c r="H814" s="14" t="s">
        <v>197</v>
      </c>
      <c r="I814" s="24">
        <v>35283</v>
      </c>
      <c r="J814" s="14" t="s">
        <v>518</v>
      </c>
      <c r="K814" s="18"/>
      <c r="L814" s="18"/>
      <c r="M814" s="18"/>
      <c r="N814" s="18"/>
      <c r="O814" s="14" t="s">
        <v>4781</v>
      </c>
      <c r="P814" s="26">
        <v>11</v>
      </c>
      <c r="Q814" s="14" t="s">
        <v>6442</v>
      </c>
      <c r="R814" s="14" t="s">
        <v>5300</v>
      </c>
      <c r="S814" s="14" t="s">
        <v>1964</v>
      </c>
      <c r="T814" s="14" t="s">
        <v>8226</v>
      </c>
      <c r="U814" s="14" t="s">
        <v>4318</v>
      </c>
      <c r="V814" s="14" t="s">
        <v>4318</v>
      </c>
      <c r="W814" s="14" t="s">
        <v>6130</v>
      </c>
      <c r="Y814" s="1" t="s">
        <v>7040</v>
      </c>
      <c r="Z814" s="12"/>
    </row>
    <row r="815" spans="2:26">
      <c r="B815" s="9">
        <v>1720</v>
      </c>
      <c r="C815" s="14" t="s">
        <v>3832</v>
      </c>
      <c r="D815" s="14" t="s">
        <v>3653</v>
      </c>
      <c r="E815" s="18"/>
      <c r="F815" s="14" t="s">
        <v>518</v>
      </c>
      <c r="G815" s="18"/>
      <c r="H815" s="14" t="s">
        <v>198</v>
      </c>
      <c r="I815" s="24">
        <v>35284</v>
      </c>
      <c r="J815" s="14" t="s">
        <v>518</v>
      </c>
      <c r="K815" s="18"/>
      <c r="L815" s="18"/>
      <c r="M815" s="18"/>
      <c r="N815" s="18"/>
      <c r="O815" s="14" t="s">
        <v>4781</v>
      </c>
      <c r="P815" s="26">
        <v>11</v>
      </c>
      <c r="Q815" s="14" t="s">
        <v>6443</v>
      </c>
      <c r="R815" s="14" t="s">
        <v>5306</v>
      </c>
      <c r="S815" s="14" t="s">
        <v>3653</v>
      </c>
      <c r="T815" s="14" t="s">
        <v>8227</v>
      </c>
      <c r="U815" s="14" t="s">
        <v>4318</v>
      </c>
      <c r="V815" s="26" t="s">
        <v>4318</v>
      </c>
      <c r="W815" s="14" t="s">
        <v>6130</v>
      </c>
      <c r="Y815" s="1" t="s">
        <v>7040</v>
      </c>
      <c r="Z815" s="12"/>
    </row>
    <row r="816" spans="2:26">
      <c r="B816" s="9">
        <v>1723</v>
      </c>
      <c r="C816" s="14" t="s">
        <v>3833</v>
      </c>
      <c r="D816" s="14" t="s">
        <v>41</v>
      </c>
      <c r="E816" s="18"/>
      <c r="F816" s="18"/>
      <c r="G816" s="14" t="s">
        <v>518</v>
      </c>
      <c r="H816" s="14" t="s">
        <v>199</v>
      </c>
      <c r="I816" s="24">
        <v>35276</v>
      </c>
      <c r="J816" s="18"/>
      <c r="K816" s="14" t="s">
        <v>518</v>
      </c>
      <c r="L816" s="18"/>
      <c r="M816" s="18"/>
      <c r="N816" s="18"/>
      <c r="O816" s="14" t="s">
        <v>5090</v>
      </c>
      <c r="P816" s="26">
        <v>18</v>
      </c>
      <c r="Q816" s="14" t="s">
        <v>6444</v>
      </c>
      <c r="R816" s="14" t="s">
        <v>7799</v>
      </c>
      <c r="S816" s="14" t="s">
        <v>3693</v>
      </c>
      <c r="T816" s="14" t="s">
        <v>8228</v>
      </c>
      <c r="U816" s="14" t="s">
        <v>6421</v>
      </c>
      <c r="V816" s="14" t="s">
        <v>4314</v>
      </c>
      <c r="W816" s="18"/>
      <c r="Y816" s="1" t="s">
        <v>7059</v>
      </c>
      <c r="Z816" s="12"/>
    </row>
    <row r="817" spans="2:26">
      <c r="B817" s="9">
        <v>1724</v>
      </c>
      <c r="C817" s="14" t="s">
        <v>3834</v>
      </c>
      <c r="D817" s="14" t="s">
        <v>3667</v>
      </c>
      <c r="E817" s="18"/>
      <c r="F817" s="14" t="s">
        <v>518</v>
      </c>
      <c r="G817" s="18"/>
      <c r="H817" s="14" t="s">
        <v>200</v>
      </c>
      <c r="I817" s="24">
        <v>35277</v>
      </c>
      <c r="J817" s="14" t="s">
        <v>518</v>
      </c>
      <c r="K817" s="18"/>
      <c r="L817" s="18"/>
      <c r="M817" s="18"/>
      <c r="N817" s="18"/>
      <c r="O817" s="14" t="s">
        <v>4781</v>
      </c>
      <c r="P817" s="26">
        <v>11</v>
      </c>
      <c r="Q817" s="14" t="s">
        <v>6445</v>
      </c>
      <c r="R817" s="14" t="s">
        <v>5307</v>
      </c>
      <c r="S817" s="14" t="s">
        <v>3667</v>
      </c>
      <c r="T817" s="14" t="s">
        <v>8229</v>
      </c>
      <c r="U817" s="14" t="s">
        <v>4310</v>
      </c>
      <c r="V817" s="14" t="s">
        <v>4310</v>
      </c>
      <c r="W817" s="14" t="s">
        <v>6130</v>
      </c>
      <c r="Y817" s="1" t="s">
        <v>7040</v>
      </c>
      <c r="Z817" s="12"/>
    </row>
    <row r="818" spans="2:26">
      <c r="B818" s="9">
        <v>1725</v>
      </c>
      <c r="C818" s="14" t="s">
        <v>3835</v>
      </c>
      <c r="D818" s="14" t="s">
        <v>3693</v>
      </c>
      <c r="E818" s="18"/>
      <c r="F818" s="14" t="s">
        <v>518</v>
      </c>
      <c r="G818" s="18"/>
      <c r="H818" s="14" t="s">
        <v>201</v>
      </c>
      <c r="I818" s="24">
        <v>35289</v>
      </c>
      <c r="J818" s="14" t="s">
        <v>518</v>
      </c>
      <c r="K818" s="18"/>
      <c r="L818" s="18"/>
      <c r="M818" s="18"/>
      <c r="N818" s="18"/>
      <c r="O818" s="14" t="s">
        <v>4781</v>
      </c>
      <c r="P818" s="26">
        <v>11</v>
      </c>
      <c r="Q818" s="14" t="s">
        <v>6446</v>
      </c>
      <c r="R818" s="14" t="s">
        <v>5299</v>
      </c>
      <c r="S818" s="14" t="s">
        <v>3662</v>
      </c>
      <c r="T818" s="14" t="s">
        <v>8230</v>
      </c>
      <c r="U818" s="14" t="s">
        <v>4314</v>
      </c>
      <c r="V818" s="14" t="s">
        <v>4314</v>
      </c>
      <c r="W818" s="14" t="s">
        <v>6130</v>
      </c>
      <c r="Y818" s="1" t="s">
        <v>7073</v>
      </c>
      <c r="Z818" s="12"/>
    </row>
    <row r="819" spans="2:26">
      <c r="B819" s="9">
        <v>1726</v>
      </c>
      <c r="C819" s="14" t="s">
        <v>3836</v>
      </c>
      <c r="D819" s="14" t="s">
        <v>5581</v>
      </c>
      <c r="E819" s="18"/>
      <c r="F819" s="14" t="s">
        <v>518</v>
      </c>
      <c r="G819" s="18"/>
      <c r="H819" s="14" t="s">
        <v>202</v>
      </c>
      <c r="I819" s="24">
        <v>35291</v>
      </c>
      <c r="J819" s="14" t="s">
        <v>518</v>
      </c>
      <c r="K819" s="18"/>
      <c r="L819" s="18"/>
      <c r="M819" s="18"/>
      <c r="N819" s="18"/>
      <c r="O819" s="14" t="s">
        <v>4781</v>
      </c>
      <c r="P819" s="26">
        <v>11</v>
      </c>
      <c r="Q819" s="14" t="s">
        <v>6447</v>
      </c>
      <c r="R819" s="14" t="s">
        <v>5297</v>
      </c>
      <c r="S819" s="14" t="s">
        <v>3724</v>
      </c>
      <c r="T819" s="14" t="s">
        <v>8231</v>
      </c>
      <c r="U819" s="14" t="s">
        <v>4310</v>
      </c>
      <c r="V819" s="14" t="s">
        <v>4310</v>
      </c>
      <c r="W819" s="14" t="s">
        <v>6130</v>
      </c>
      <c r="Y819" s="1" t="s">
        <v>7040</v>
      </c>
      <c r="Z819" s="12"/>
    </row>
    <row r="820" spans="2:26">
      <c r="B820" s="9">
        <v>1727</v>
      </c>
      <c r="C820" s="14" t="s">
        <v>3835</v>
      </c>
      <c r="D820" s="14" t="s">
        <v>3693</v>
      </c>
      <c r="E820" s="18"/>
      <c r="F820" s="14" t="s">
        <v>518</v>
      </c>
      <c r="G820" s="18"/>
      <c r="H820" s="14" t="s">
        <v>203</v>
      </c>
      <c r="I820" s="24">
        <v>35299</v>
      </c>
      <c r="J820" s="14" t="s">
        <v>518</v>
      </c>
      <c r="K820" s="18"/>
      <c r="L820" s="18"/>
      <c r="M820" s="18"/>
      <c r="N820" s="18"/>
      <c r="O820" s="14" t="s">
        <v>4781</v>
      </c>
      <c r="P820" s="26">
        <v>11</v>
      </c>
      <c r="Q820" s="14" t="s">
        <v>6448</v>
      </c>
      <c r="R820" s="14" t="s">
        <v>5299</v>
      </c>
      <c r="S820" s="14" t="s">
        <v>5540</v>
      </c>
      <c r="T820" s="14" t="s">
        <v>8232</v>
      </c>
      <c r="U820" s="14" t="s">
        <v>4314</v>
      </c>
      <c r="V820" s="14" t="s">
        <v>4314</v>
      </c>
      <c r="W820" s="14" t="s">
        <v>6130</v>
      </c>
      <c r="Y820" s="1" t="s">
        <v>7073</v>
      </c>
      <c r="Z820" s="12"/>
    </row>
    <row r="821" spans="2:26">
      <c r="B821" s="9">
        <v>1728</v>
      </c>
      <c r="C821" s="14" t="s">
        <v>3837</v>
      </c>
      <c r="D821" s="14" t="s">
        <v>42</v>
      </c>
      <c r="E821" s="18"/>
      <c r="F821" s="14" t="s">
        <v>518</v>
      </c>
      <c r="G821" s="18"/>
      <c r="H821" s="14" t="s">
        <v>204</v>
      </c>
      <c r="I821" s="24">
        <v>35304</v>
      </c>
      <c r="J821" s="18"/>
      <c r="K821" s="18"/>
      <c r="L821" s="18"/>
      <c r="M821" s="18"/>
      <c r="N821" s="14" t="s">
        <v>518</v>
      </c>
      <c r="O821" s="14" t="s">
        <v>3942</v>
      </c>
      <c r="P821" s="26">
        <v>27</v>
      </c>
      <c r="Q821" s="14" t="s">
        <v>6449</v>
      </c>
      <c r="R821" s="14" t="s">
        <v>5297</v>
      </c>
      <c r="S821" s="14" t="s">
        <v>3680</v>
      </c>
      <c r="T821" s="14" t="s">
        <v>42</v>
      </c>
      <c r="U821" s="14" t="s">
        <v>8600</v>
      </c>
      <c r="V821" s="14" t="s">
        <v>4310</v>
      </c>
      <c r="W821" s="18"/>
      <c r="Y821" s="1" t="s">
        <v>7074</v>
      </c>
      <c r="Z821" s="12"/>
    </row>
    <row r="822" spans="2:26">
      <c r="B822" s="9">
        <v>1729</v>
      </c>
      <c r="C822" s="14" t="s">
        <v>5027</v>
      </c>
      <c r="D822" s="14" t="s">
        <v>6075</v>
      </c>
      <c r="E822" s="18"/>
      <c r="F822" s="14" t="s">
        <v>518</v>
      </c>
      <c r="G822" s="18"/>
      <c r="H822" s="14" t="s">
        <v>205</v>
      </c>
      <c r="I822" s="24">
        <v>35305</v>
      </c>
      <c r="J822" s="14" t="s">
        <v>518</v>
      </c>
      <c r="K822" s="18"/>
      <c r="L822" s="18"/>
      <c r="M822" s="18"/>
      <c r="N822" s="18"/>
      <c r="O822" s="14" t="s">
        <v>4781</v>
      </c>
      <c r="P822" s="26">
        <v>11</v>
      </c>
      <c r="Q822" s="14" t="s">
        <v>6450</v>
      </c>
      <c r="R822" s="14" t="s">
        <v>5304</v>
      </c>
      <c r="S822" s="14" t="s">
        <v>3643</v>
      </c>
      <c r="T822" s="14" t="s">
        <v>8233</v>
      </c>
      <c r="U822" s="14" t="s">
        <v>4314</v>
      </c>
      <c r="V822" s="14" t="s">
        <v>4314</v>
      </c>
      <c r="W822" s="14" t="s">
        <v>6130</v>
      </c>
      <c r="Y822" s="1" t="s">
        <v>7073</v>
      </c>
      <c r="Z822" s="12"/>
    </row>
    <row r="823" spans="2:26">
      <c r="B823" s="9">
        <v>1730</v>
      </c>
      <c r="C823" s="14" t="s">
        <v>5027</v>
      </c>
      <c r="D823" s="14" t="s">
        <v>6075</v>
      </c>
      <c r="E823" s="18"/>
      <c r="F823" s="14" t="s">
        <v>518</v>
      </c>
      <c r="G823" s="18"/>
      <c r="H823" s="14" t="s">
        <v>206</v>
      </c>
      <c r="I823" s="24">
        <v>35305</v>
      </c>
      <c r="J823" s="14" t="s">
        <v>518</v>
      </c>
      <c r="K823" s="18"/>
      <c r="L823" s="18"/>
      <c r="M823" s="18"/>
      <c r="N823" s="18"/>
      <c r="O823" s="14" t="s">
        <v>4781</v>
      </c>
      <c r="P823" s="26">
        <v>11</v>
      </c>
      <c r="Q823" s="14" t="s">
        <v>6451</v>
      </c>
      <c r="R823" s="14" t="s">
        <v>5304</v>
      </c>
      <c r="S823" s="14" t="s">
        <v>3643</v>
      </c>
      <c r="T823" s="14" t="s">
        <v>8234</v>
      </c>
      <c r="U823" s="14" t="s">
        <v>4314</v>
      </c>
      <c r="V823" s="14" t="s">
        <v>4314</v>
      </c>
      <c r="W823" s="14" t="s">
        <v>6130</v>
      </c>
      <c r="Y823" s="1" t="s">
        <v>7073</v>
      </c>
      <c r="Z823" s="12"/>
    </row>
    <row r="824" spans="2:26">
      <c r="B824" s="9">
        <v>1731</v>
      </c>
      <c r="C824" s="14" t="s">
        <v>3838</v>
      </c>
      <c r="D824" s="14" t="s">
        <v>6076</v>
      </c>
      <c r="E824" s="18"/>
      <c r="F824" s="18"/>
      <c r="G824" s="14" t="s">
        <v>518</v>
      </c>
      <c r="H824" s="14" t="s">
        <v>207</v>
      </c>
      <c r="I824" s="24">
        <v>35306</v>
      </c>
      <c r="J824" s="18"/>
      <c r="K824" s="14" t="s">
        <v>518</v>
      </c>
      <c r="L824" s="18"/>
      <c r="M824" s="18"/>
      <c r="N824" s="18"/>
      <c r="O824" s="14" t="s">
        <v>5090</v>
      </c>
      <c r="P824" s="26">
        <v>18</v>
      </c>
      <c r="Q824" s="14" t="s">
        <v>6452</v>
      </c>
      <c r="R824" s="14" t="s">
        <v>7799</v>
      </c>
      <c r="S824" s="14" t="s">
        <v>3693</v>
      </c>
      <c r="T824" s="14" t="s">
        <v>8235</v>
      </c>
      <c r="U824" s="14" t="s">
        <v>6421</v>
      </c>
      <c r="V824" s="14" t="s">
        <v>4314</v>
      </c>
      <c r="W824" s="18"/>
      <c r="Y824" s="1" t="s">
        <v>7059</v>
      </c>
      <c r="Z824" s="12"/>
    </row>
    <row r="825" spans="2:26">
      <c r="B825" s="9">
        <v>1732</v>
      </c>
      <c r="C825" s="14" t="s">
        <v>3839</v>
      </c>
      <c r="D825" s="14" t="s">
        <v>6077</v>
      </c>
      <c r="E825" s="18"/>
      <c r="F825" s="14" t="s">
        <v>518</v>
      </c>
      <c r="G825" s="18"/>
      <c r="H825" s="14" t="s">
        <v>208</v>
      </c>
      <c r="I825" s="24">
        <v>35311</v>
      </c>
      <c r="J825" s="14" t="s">
        <v>518</v>
      </c>
      <c r="K825" s="18"/>
      <c r="L825" s="18"/>
      <c r="M825" s="18"/>
      <c r="N825" s="18"/>
      <c r="O825" s="14" t="s">
        <v>4781</v>
      </c>
      <c r="P825" s="26">
        <v>11</v>
      </c>
      <c r="Q825" s="14" t="s">
        <v>6453</v>
      </c>
      <c r="R825" s="14" t="s">
        <v>5309</v>
      </c>
      <c r="S825" s="14" t="s">
        <v>5597</v>
      </c>
      <c r="T825" s="14" t="s">
        <v>8236</v>
      </c>
      <c r="U825" s="14" t="s">
        <v>4310</v>
      </c>
      <c r="V825" s="14" t="s">
        <v>4310</v>
      </c>
      <c r="W825" s="14" t="s">
        <v>6130</v>
      </c>
      <c r="Y825" s="1" t="s">
        <v>7040</v>
      </c>
      <c r="Z825" s="12"/>
    </row>
    <row r="826" spans="2:26">
      <c r="B826" s="9">
        <v>1733</v>
      </c>
      <c r="C826" s="14" t="s">
        <v>3840</v>
      </c>
      <c r="D826" s="14" t="s">
        <v>3667</v>
      </c>
      <c r="E826" s="18"/>
      <c r="F826" s="14" t="s">
        <v>518</v>
      </c>
      <c r="G826" s="18"/>
      <c r="H826" s="14" t="s">
        <v>209</v>
      </c>
      <c r="I826" s="24">
        <v>35318</v>
      </c>
      <c r="J826" s="14" t="s">
        <v>518</v>
      </c>
      <c r="K826" s="18"/>
      <c r="L826" s="18"/>
      <c r="M826" s="18"/>
      <c r="N826" s="18"/>
      <c r="O826" s="14" t="s">
        <v>4781</v>
      </c>
      <c r="P826" s="26">
        <v>11</v>
      </c>
      <c r="Q826" s="14" t="s">
        <v>6454</v>
      </c>
      <c r="R826" s="14" t="s">
        <v>5307</v>
      </c>
      <c r="S826" s="14" t="s">
        <v>3667</v>
      </c>
      <c r="T826" s="14" t="s">
        <v>8237</v>
      </c>
      <c r="U826" s="14" t="s">
        <v>4310</v>
      </c>
      <c r="V826" s="14" t="s">
        <v>4310</v>
      </c>
      <c r="W826" s="14" t="s">
        <v>6130</v>
      </c>
      <c r="Y826" s="1" t="s">
        <v>7040</v>
      </c>
      <c r="Z826" s="12"/>
    </row>
    <row r="827" spans="2:26">
      <c r="B827" s="9">
        <v>1734</v>
      </c>
      <c r="C827" s="14" t="s">
        <v>3779</v>
      </c>
      <c r="D827" s="14" t="s">
        <v>7899</v>
      </c>
      <c r="E827" s="18"/>
      <c r="F827" s="14" t="s">
        <v>518</v>
      </c>
      <c r="G827" s="18"/>
      <c r="H827" s="14" t="s">
        <v>210</v>
      </c>
      <c r="I827" s="24">
        <v>35319</v>
      </c>
      <c r="J827" s="14" t="s">
        <v>518</v>
      </c>
      <c r="K827" s="18"/>
      <c r="L827" s="18"/>
      <c r="M827" s="18"/>
      <c r="N827" s="18"/>
      <c r="O827" s="14" t="s">
        <v>4781</v>
      </c>
      <c r="P827" s="26">
        <v>11</v>
      </c>
      <c r="Q827" s="14" t="s">
        <v>6455</v>
      </c>
      <c r="R827" s="14" t="s">
        <v>5297</v>
      </c>
      <c r="S827" s="14" t="s">
        <v>5542</v>
      </c>
      <c r="T827" s="14" t="s">
        <v>8238</v>
      </c>
      <c r="U827" s="14" t="s">
        <v>4310</v>
      </c>
      <c r="V827" s="14" t="s">
        <v>4310</v>
      </c>
      <c r="W827" s="14" t="s">
        <v>6130</v>
      </c>
      <c r="Y827" s="1" t="s">
        <v>7040</v>
      </c>
      <c r="Z827" s="12"/>
    </row>
    <row r="828" spans="2:26">
      <c r="B828" s="9">
        <v>1735</v>
      </c>
      <c r="C828" s="14" t="s">
        <v>3841</v>
      </c>
      <c r="D828" s="14" t="s">
        <v>3663</v>
      </c>
      <c r="E828" s="18"/>
      <c r="F828" s="14" t="s">
        <v>518</v>
      </c>
      <c r="G828" s="18"/>
      <c r="H828" s="14" t="s">
        <v>211</v>
      </c>
      <c r="I828" s="24">
        <v>35324</v>
      </c>
      <c r="J828" s="14" t="s">
        <v>518</v>
      </c>
      <c r="K828" s="18"/>
      <c r="L828" s="18"/>
      <c r="M828" s="18"/>
      <c r="N828" s="18"/>
      <c r="O828" s="14" t="s">
        <v>4781</v>
      </c>
      <c r="P828" s="26">
        <v>11</v>
      </c>
      <c r="Q828" s="14" t="s">
        <v>6456</v>
      </c>
      <c r="R828" s="14" t="s">
        <v>5297</v>
      </c>
      <c r="S828" s="14" t="s">
        <v>3724</v>
      </c>
      <c r="T828" s="14" t="s">
        <v>8239</v>
      </c>
      <c r="U828" s="14" t="s">
        <v>4310</v>
      </c>
      <c r="V828" s="14" t="s">
        <v>4310</v>
      </c>
      <c r="W828" s="14" t="s">
        <v>6130</v>
      </c>
      <c r="Y828" s="1" t="s">
        <v>7040</v>
      </c>
      <c r="Z828" s="12"/>
    </row>
    <row r="829" spans="2:26">
      <c r="B829" s="9">
        <v>1736</v>
      </c>
      <c r="C829" s="14" t="s">
        <v>3842</v>
      </c>
      <c r="D829" s="14" t="s">
        <v>3678</v>
      </c>
      <c r="E829" s="18"/>
      <c r="F829" s="14" t="s">
        <v>518</v>
      </c>
      <c r="G829" s="18"/>
      <c r="H829" s="14" t="s">
        <v>212</v>
      </c>
      <c r="I829" s="24">
        <v>35324</v>
      </c>
      <c r="J829" s="18"/>
      <c r="K829" s="18"/>
      <c r="L829" s="14" t="s">
        <v>518</v>
      </c>
      <c r="M829" s="18"/>
      <c r="N829" s="18"/>
      <c r="O829" s="14" t="s">
        <v>3215</v>
      </c>
      <c r="P829" s="26">
        <v>25</v>
      </c>
      <c r="Q829" s="14" t="s">
        <v>6457</v>
      </c>
      <c r="R829" s="14" t="s">
        <v>5304</v>
      </c>
      <c r="S829" s="14" t="s">
        <v>3678</v>
      </c>
      <c r="T829" s="14" t="s">
        <v>3678</v>
      </c>
      <c r="U829" s="14" t="s">
        <v>4387</v>
      </c>
      <c r="V829" s="14" t="s">
        <v>4314</v>
      </c>
      <c r="W829" s="18"/>
      <c r="X829" s="1" t="s">
        <v>6665</v>
      </c>
      <c r="Y829" s="1" t="s">
        <v>7073</v>
      </c>
      <c r="Z829" s="12"/>
    </row>
    <row r="830" spans="2:26">
      <c r="B830" s="9">
        <v>1737</v>
      </c>
      <c r="C830" s="14" t="s">
        <v>4134</v>
      </c>
      <c r="D830" s="14" t="s">
        <v>3641</v>
      </c>
      <c r="E830" s="18"/>
      <c r="F830" s="14" t="s">
        <v>518</v>
      </c>
      <c r="G830" s="18"/>
      <c r="H830" s="14" t="s">
        <v>213</v>
      </c>
      <c r="I830" s="24">
        <v>35325</v>
      </c>
      <c r="J830" s="18"/>
      <c r="K830" s="18"/>
      <c r="L830" s="18"/>
      <c r="M830" s="18"/>
      <c r="N830" s="14" t="s">
        <v>518</v>
      </c>
      <c r="O830" s="14" t="s">
        <v>4782</v>
      </c>
      <c r="P830" s="26">
        <v>27</v>
      </c>
      <c r="Q830" s="14" t="s">
        <v>6458</v>
      </c>
      <c r="R830" s="14" t="s">
        <v>5299</v>
      </c>
      <c r="S830" s="14" t="s">
        <v>3641</v>
      </c>
      <c r="T830" s="14" t="s">
        <v>8240</v>
      </c>
      <c r="U830" s="14" t="s">
        <v>8601</v>
      </c>
      <c r="V830" s="14" t="s">
        <v>4314</v>
      </c>
      <c r="W830" s="18"/>
      <c r="X830" s="1" t="s">
        <v>6666</v>
      </c>
      <c r="Y830" s="1" t="s">
        <v>7073</v>
      </c>
      <c r="Z830" s="12"/>
    </row>
    <row r="831" spans="2:26">
      <c r="B831" s="9">
        <v>1738</v>
      </c>
      <c r="C831" s="14" t="s">
        <v>3537</v>
      </c>
      <c r="D831" s="14" t="s">
        <v>3647</v>
      </c>
      <c r="E831" s="18"/>
      <c r="F831" s="18"/>
      <c r="G831" s="14" t="s">
        <v>518</v>
      </c>
      <c r="H831" s="14" t="s">
        <v>214</v>
      </c>
      <c r="I831" s="24">
        <v>35326</v>
      </c>
      <c r="J831" s="18"/>
      <c r="K831" s="18"/>
      <c r="L831" s="14" t="s">
        <v>518</v>
      </c>
      <c r="M831" s="18"/>
      <c r="N831" s="18"/>
      <c r="O831" s="14" t="s">
        <v>3879</v>
      </c>
      <c r="P831" s="26">
        <v>25</v>
      </c>
      <c r="Q831" s="14" t="s">
        <v>6459</v>
      </c>
      <c r="R831" s="14" t="s">
        <v>5305</v>
      </c>
      <c r="S831" s="14" t="s">
        <v>3647</v>
      </c>
      <c r="T831" s="14" t="s">
        <v>3647</v>
      </c>
      <c r="U831" s="14" t="s">
        <v>4387</v>
      </c>
      <c r="V831" s="14" t="s">
        <v>4310</v>
      </c>
      <c r="W831" s="18"/>
      <c r="X831" s="1" t="s">
        <v>6667</v>
      </c>
      <c r="Y831" s="1" t="s">
        <v>7070</v>
      </c>
      <c r="Z831" s="12"/>
    </row>
    <row r="832" spans="2:26">
      <c r="B832" s="9">
        <v>1739</v>
      </c>
      <c r="C832" s="14" t="s">
        <v>4135</v>
      </c>
      <c r="D832" s="14" t="s">
        <v>5660</v>
      </c>
      <c r="E832" s="18"/>
      <c r="F832" s="14" t="s">
        <v>518</v>
      </c>
      <c r="G832" s="18"/>
      <c r="H832" s="14" t="s">
        <v>215</v>
      </c>
      <c r="I832" s="24">
        <v>35349</v>
      </c>
      <c r="J832" s="18"/>
      <c r="K832" s="14" t="s">
        <v>518</v>
      </c>
      <c r="L832" s="14" t="s">
        <v>518</v>
      </c>
      <c r="M832" s="18"/>
      <c r="N832" s="18"/>
      <c r="O832" s="14" t="s">
        <v>3221</v>
      </c>
      <c r="P832" s="26" t="s">
        <v>6498</v>
      </c>
      <c r="Q832" s="14" t="s">
        <v>6460</v>
      </c>
      <c r="R832" s="14" t="s">
        <v>5305</v>
      </c>
      <c r="S832" s="14" t="s">
        <v>5660</v>
      </c>
      <c r="T832" s="14" t="s">
        <v>8241</v>
      </c>
      <c r="U832" s="14" t="s">
        <v>6422</v>
      </c>
      <c r="V832" s="14" t="s">
        <v>4310</v>
      </c>
      <c r="W832" s="18"/>
      <c r="X832" s="1" t="s">
        <v>6668</v>
      </c>
      <c r="Y832" s="1" t="s">
        <v>7074</v>
      </c>
      <c r="Z832" s="12"/>
    </row>
    <row r="833" spans="2:26">
      <c r="B833" s="9">
        <v>1740</v>
      </c>
      <c r="C833" s="14" t="s">
        <v>4136</v>
      </c>
      <c r="D833" s="14" t="s">
        <v>6078</v>
      </c>
      <c r="E833" s="18"/>
      <c r="F833" s="14" t="s">
        <v>518</v>
      </c>
      <c r="G833" s="18"/>
      <c r="H833" s="14" t="s">
        <v>216</v>
      </c>
      <c r="I833" s="24">
        <v>35355</v>
      </c>
      <c r="J833" s="14" t="s">
        <v>518</v>
      </c>
      <c r="K833" s="18"/>
      <c r="L833" s="18"/>
      <c r="M833" s="18"/>
      <c r="N833" s="18"/>
      <c r="O833" s="14" t="s">
        <v>4781</v>
      </c>
      <c r="P833" s="26">
        <v>11</v>
      </c>
      <c r="Q833" s="14" t="s">
        <v>6461</v>
      </c>
      <c r="R833" s="14" t="s">
        <v>5307</v>
      </c>
      <c r="S833" s="14" t="s">
        <v>3665</v>
      </c>
      <c r="T833" s="14" t="s">
        <v>8242</v>
      </c>
      <c r="U833" s="14" t="s">
        <v>4310</v>
      </c>
      <c r="V833" s="14" t="s">
        <v>4310</v>
      </c>
      <c r="W833" s="14" t="s">
        <v>6130</v>
      </c>
      <c r="Y833" s="1" t="s">
        <v>7040</v>
      </c>
      <c r="Z833" s="12"/>
    </row>
    <row r="834" spans="2:26">
      <c r="B834" s="9">
        <v>1741</v>
      </c>
      <c r="C834" s="14" t="s">
        <v>3445</v>
      </c>
      <c r="D834" s="14" t="s">
        <v>5564</v>
      </c>
      <c r="E834" s="18"/>
      <c r="F834" s="14" t="s">
        <v>518</v>
      </c>
      <c r="G834" s="18"/>
      <c r="H834" s="14" t="s">
        <v>217</v>
      </c>
      <c r="I834" s="24">
        <v>35355</v>
      </c>
      <c r="J834" s="14" t="s">
        <v>518</v>
      </c>
      <c r="K834" s="18"/>
      <c r="L834" s="18"/>
      <c r="M834" s="18"/>
      <c r="N834" s="18"/>
      <c r="O834" s="14" t="s">
        <v>4781</v>
      </c>
      <c r="P834" s="26">
        <v>11</v>
      </c>
      <c r="Q834" s="14" t="s">
        <v>6462</v>
      </c>
      <c r="R834" s="14" t="s">
        <v>5307</v>
      </c>
      <c r="S834" s="14" t="s">
        <v>3667</v>
      </c>
      <c r="T834" s="14" t="s">
        <v>8243</v>
      </c>
      <c r="U834" s="14" t="s">
        <v>4310</v>
      </c>
      <c r="V834" s="14" t="s">
        <v>4310</v>
      </c>
      <c r="W834" s="14" t="s">
        <v>6130</v>
      </c>
      <c r="Y834" s="1" t="s">
        <v>7040</v>
      </c>
      <c r="Z834" s="12"/>
    </row>
    <row r="835" spans="2:26">
      <c r="B835" s="9">
        <v>1390</v>
      </c>
      <c r="C835" s="14" t="s">
        <v>4137</v>
      </c>
      <c r="D835" s="14" t="s">
        <v>5568</v>
      </c>
      <c r="E835" s="14" t="s">
        <v>518</v>
      </c>
      <c r="F835" s="18"/>
      <c r="G835" s="18"/>
      <c r="H835" s="14" t="s">
        <v>218</v>
      </c>
      <c r="I835" s="24">
        <v>35144</v>
      </c>
      <c r="J835" s="18"/>
      <c r="K835" s="18"/>
      <c r="L835" s="14" t="s">
        <v>518</v>
      </c>
      <c r="M835" s="18"/>
      <c r="N835" s="18"/>
      <c r="O835" s="14" t="s">
        <v>3222</v>
      </c>
      <c r="P835" s="26">
        <v>24</v>
      </c>
      <c r="Q835" s="14" t="s">
        <v>6463</v>
      </c>
      <c r="R835" s="14" t="s">
        <v>7797</v>
      </c>
      <c r="S835" s="14" t="s">
        <v>5568</v>
      </c>
      <c r="T835" s="14" t="s">
        <v>8244</v>
      </c>
      <c r="U835" s="14" t="s">
        <v>4325</v>
      </c>
      <c r="V835" s="14" t="s">
        <v>4318</v>
      </c>
      <c r="W835" s="18"/>
      <c r="X835" s="1" t="s">
        <v>6669</v>
      </c>
      <c r="Y835" s="1" t="s">
        <v>7045</v>
      </c>
      <c r="Z835" s="12"/>
    </row>
    <row r="836" spans="2:26">
      <c r="B836" s="9">
        <v>1326</v>
      </c>
      <c r="C836" s="14" t="s">
        <v>4138</v>
      </c>
      <c r="D836" s="14" t="s">
        <v>3647</v>
      </c>
      <c r="E836" s="14" t="s">
        <v>518</v>
      </c>
      <c r="F836" s="18"/>
      <c r="G836" s="18"/>
      <c r="H836" s="14" t="s">
        <v>219</v>
      </c>
      <c r="I836" s="24">
        <v>34842</v>
      </c>
      <c r="J836" s="18"/>
      <c r="K836" s="14" t="s">
        <v>518</v>
      </c>
      <c r="L836" s="18"/>
      <c r="M836" s="18"/>
      <c r="N836" s="18"/>
      <c r="O836" s="14" t="s">
        <v>3223</v>
      </c>
      <c r="P836" s="26">
        <v>2</v>
      </c>
      <c r="Q836" s="14" t="s">
        <v>6464</v>
      </c>
      <c r="R836" s="14" t="s">
        <v>5305</v>
      </c>
      <c r="S836" s="14" t="s">
        <v>3647</v>
      </c>
      <c r="T836" s="14" t="s">
        <v>8245</v>
      </c>
      <c r="U836" s="14" t="s">
        <v>6427</v>
      </c>
      <c r="V836" s="14" t="s">
        <v>4310</v>
      </c>
      <c r="W836" s="14" t="s">
        <v>6139</v>
      </c>
      <c r="Y836" s="1" t="s">
        <v>7045</v>
      </c>
      <c r="Z836" s="12"/>
    </row>
    <row r="837" spans="2:26">
      <c r="B837" s="9">
        <v>685</v>
      </c>
      <c r="C837" s="14" t="s">
        <v>4139</v>
      </c>
      <c r="D837" s="14" t="s">
        <v>5599</v>
      </c>
      <c r="E837" s="14" t="s">
        <v>518</v>
      </c>
      <c r="F837" s="18"/>
      <c r="G837" s="18"/>
      <c r="H837" s="14" t="s">
        <v>220</v>
      </c>
      <c r="I837" s="24">
        <v>33226</v>
      </c>
      <c r="J837" s="18"/>
      <c r="K837" s="14" t="s">
        <v>518</v>
      </c>
      <c r="L837" s="18"/>
      <c r="M837" s="18"/>
      <c r="N837" s="18"/>
      <c r="O837" s="14" t="s">
        <v>3224</v>
      </c>
      <c r="P837" s="26">
        <v>2</v>
      </c>
      <c r="Q837" s="14" t="s">
        <v>6465</v>
      </c>
      <c r="R837" s="14" t="s">
        <v>7799</v>
      </c>
      <c r="S837" s="14" t="s">
        <v>5599</v>
      </c>
      <c r="T837" s="18"/>
      <c r="U837" s="14" t="s">
        <v>8602</v>
      </c>
      <c r="V837" s="14" t="s">
        <v>4314</v>
      </c>
      <c r="W837" s="18"/>
      <c r="Y837" s="1" t="s">
        <v>7075</v>
      </c>
      <c r="Z837" s="12"/>
    </row>
    <row r="838" spans="2:26">
      <c r="B838" s="9">
        <v>1747</v>
      </c>
      <c r="C838" s="14" t="s">
        <v>4140</v>
      </c>
      <c r="D838" s="14" t="s">
        <v>6079</v>
      </c>
      <c r="E838" s="18"/>
      <c r="F838" s="14" t="s">
        <v>518</v>
      </c>
      <c r="G838" s="18"/>
      <c r="H838" s="14" t="s">
        <v>221</v>
      </c>
      <c r="I838" s="24">
        <v>35382</v>
      </c>
      <c r="J838" s="18"/>
      <c r="K838" s="14" t="s">
        <v>518</v>
      </c>
      <c r="L838" s="14" t="s">
        <v>518</v>
      </c>
      <c r="M838" s="18"/>
      <c r="N838" s="18"/>
      <c r="O838" s="14" t="s">
        <v>3878</v>
      </c>
      <c r="P838" s="26" t="s">
        <v>6500</v>
      </c>
      <c r="Q838" s="14" t="s">
        <v>6466</v>
      </c>
      <c r="R838" s="14" t="s">
        <v>5299</v>
      </c>
      <c r="S838" s="14" t="s">
        <v>3641</v>
      </c>
      <c r="T838" s="14" t="s">
        <v>8246</v>
      </c>
      <c r="U838" s="14" t="s">
        <v>8532</v>
      </c>
      <c r="V838" s="14" t="s">
        <v>4314</v>
      </c>
      <c r="W838" s="18"/>
      <c r="X838" s="1" t="s">
        <v>6670</v>
      </c>
      <c r="Y838" s="1" t="s">
        <v>7073</v>
      </c>
      <c r="Z838" s="12"/>
    </row>
    <row r="839" spans="2:26">
      <c r="B839" s="9">
        <v>1748</v>
      </c>
      <c r="C839" s="14" t="s">
        <v>4141</v>
      </c>
      <c r="D839" s="14" t="s">
        <v>3667</v>
      </c>
      <c r="E839" s="18"/>
      <c r="F839" s="14" t="s">
        <v>518</v>
      </c>
      <c r="G839" s="18"/>
      <c r="H839" s="14" t="s">
        <v>222</v>
      </c>
      <c r="I839" s="24">
        <v>35387</v>
      </c>
      <c r="J839" s="14" t="s">
        <v>518</v>
      </c>
      <c r="K839" s="18"/>
      <c r="L839" s="18"/>
      <c r="M839" s="18"/>
      <c r="N839" s="18"/>
      <c r="O839" s="14" t="s">
        <v>4781</v>
      </c>
      <c r="P839" s="26">
        <v>11</v>
      </c>
      <c r="Q839" s="14" t="s">
        <v>6467</v>
      </c>
      <c r="R839" s="14" t="s">
        <v>5307</v>
      </c>
      <c r="S839" s="14" t="s">
        <v>3667</v>
      </c>
      <c r="T839" s="14" t="s">
        <v>8247</v>
      </c>
      <c r="U839" s="14" t="s">
        <v>4310</v>
      </c>
      <c r="V839" s="14" t="s">
        <v>4310</v>
      </c>
      <c r="W839" s="14" t="s">
        <v>6130</v>
      </c>
      <c r="Y839" s="1" t="s">
        <v>7040</v>
      </c>
      <c r="Z839" s="12"/>
    </row>
    <row r="840" spans="2:26">
      <c r="B840" s="9">
        <v>1749</v>
      </c>
      <c r="C840" s="14" t="s">
        <v>7534</v>
      </c>
      <c r="D840" s="14" t="s">
        <v>3650</v>
      </c>
      <c r="E840" s="18"/>
      <c r="F840" s="14" t="s">
        <v>518</v>
      </c>
      <c r="G840" s="18"/>
      <c r="H840" s="14" t="s">
        <v>223</v>
      </c>
      <c r="I840" s="24">
        <v>35387</v>
      </c>
      <c r="J840" s="14" t="s">
        <v>518</v>
      </c>
      <c r="K840" s="18"/>
      <c r="L840" s="18"/>
      <c r="M840" s="18"/>
      <c r="N840" s="18"/>
      <c r="O840" s="14" t="s">
        <v>4781</v>
      </c>
      <c r="P840" s="26">
        <v>11</v>
      </c>
      <c r="Q840" s="14" t="s">
        <v>6468</v>
      </c>
      <c r="R840" s="14" t="s">
        <v>5297</v>
      </c>
      <c r="S840" s="14" t="s">
        <v>3650</v>
      </c>
      <c r="T840" s="14" t="s">
        <v>8248</v>
      </c>
      <c r="U840" s="14" t="s">
        <v>4310</v>
      </c>
      <c r="V840" s="14" t="s">
        <v>4310</v>
      </c>
      <c r="W840" s="14" t="s">
        <v>6130</v>
      </c>
      <c r="Y840" s="1" t="s">
        <v>7040</v>
      </c>
      <c r="Z840" s="12"/>
    </row>
    <row r="841" spans="2:26">
      <c r="B841" s="9">
        <v>1750</v>
      </c>
      <c r="C841" s="14" t="s">
        <v>4142</v>
      </c>
      <c r="D841" s="14" t="s">
        <v>40</v>
      </c>
      <c r="E841" s="18"/>
      <c r="F841" s="14" t="s">
        <v>518</v>
      </c>
      <c r="G841" s="18"/>
      <c r="H841" s="14" t="s">
        <v>224</v>
      </c>
      <c r="I841" s="24">
        <v>35391</v>
      </c>
      <c r="J841" s="18"/>
      <c r="K841" s="18"/>
      <c r="L841" s="18"/>
      <c r="M841" s="18"/>
      <c r="N841" s="14" t="s">
        <v>518</v>
      </c>
      <c r="O841" s="14" t="s">
        <v>4782</v>
      </c>
      <c r="P841" s="26">
        <v>27</v>
      </c>
      <c r="Q841" s="14" t="s">
        <v>6469</v>
      </c>
      <c r="R841" s="14" t="s">
        <v>5297</v>
      </c>
      <c r="S841" s="14" t="s">
        <v>3724</v>
      </c>
      <c r="T841" s="14" t="s">
        <v>8249</v>
      </c>
      <c r="U841" s="14" t="s">
        <v>8603</v>
      </c>
      <c r="V841" s="14" t="s">
        <v>4310</v>
      </c>
      <c r="W841" s="18"/>
      <c r="Y841" s="1" t="s">
        <v>7074</v>
      </c>
      <c r="Z841" s="12"/>
    </row>
    <row r="842" spans="2:26">
      <c r="B842" s="9">
        <v>1751</v>
      </c>
      <c r="C842" s="14" t="s">
        <v>1297</v>
      </c>
      <c r="D842" s="14" t="s">
        <v>3633</v>
      </c>
      <c r="E842" s="18"/>
      <c r="F842" s="14" t="s">
        <v>518</v>
      </c>
      <c r="G842" s="18"/>
      <c r="H842" s="14" t="s">
        <v>225</v>
      </c>
      <c r="I842" s="24">
        <v>35391</v>
      </c>
      <c r="J842" s="18"/>
      <c r="K842" s="18"/>
      <c r="L842" s="18"/>
      <c r="M842" s="18"/>
      <c r="N842" s="14" t="s">
        <v>518</v>
      </c>
      <c r="O842" s="14" t="s">
        <v>3876</v>
      </c>
      <c r="P842" s="26">
        <v>27</v>
      </c>
      <c r="Q842" s="14" t="s">
        <v>6470</v>
      </c>
      <c r="R842" s="14" t="s">
        <v>5311</v>
      </c>
      <c r="S842" s="14" t="s">
        <v>3633</v>
      </c>
      <c r="T842" s="14" t="s">
        <v>8250</v>
      </c>
      <c r="U842" s="14" t="s">
        <v>8604</v>
      </c>
      <c r="V842" s="14" t="s">
        <v>4314</v>
      </c>
      <c r="W842" s="18"/>
      <c r="X842" s="1" t="s">
        <v>6141</v>
      </c>
      <c r="Y842" s="1" t="s">
        <v>7073</v>
      </c>
      <c r="Z842" s="12"/>
    </row>
    <row r="843" spans="2:26">
      <c r="B843" s="9">
        <v>1752</v>
      </c>
      <c r="C843" s="14" t="s">
        <v>4143</v>
      </c>
      <c r="D843" s="14" t="s">
        <v>8351</v>
      </c>
      <c r="E843" s="18"/>
      <c r="F843" s="14" t="s">
        <v>518</v>
      </c>
      <c r="G843" s="18"/>
      <c r="H843" s="14" t="s">
        <v>226</v>
      </c>
      <c r="I843" s="24">
        <v>35391</v>
      </c>
      <c r="J843" s="14" t="s">
        <v>518</v>
      </c>
      <c r="K843" s="18"/>
      <c r="L843" s="18"/>
      <c r="M843" s="18"/>
      <c r="N843" s="18"/>
      <c r="O843" s="14" t="s">
        <v>3225</v>
      </c>
      <c r="P843" s="26" t="s">
        <v>6503</v>
      </c>
      <c r="Q843" s="14" t="s">
        <v>6471</v>
      </c>
      <c r="R843" s="14" t="s">
        <v>7799</v>
      </c>
      <c r="S843" s="14" t="s">
        <v>8351</v>
      </c>
      <c r="T843" s="14" t="s">
        <v>8251</v>
      </c>
      <c r="U843" s="14" t="s">
        <v>8589</v>
      </c>
      <c r="V843" s="14" t="s">
        <v>4314</v>
      </c>
      <c r="W843" s="18"/>
      <c r="Y843" s="1" t="s">
        <v>7073</v>
      </c>
      <c r="Z843" s="12"/>
    </row>
    <row r="844" spans="2:26">
      <c r="B844" s="9">
        <v>1753</v>
      </c>
      <c r="C844" s="14" t="s">
        <v>4144</v>
      </c>
      <c r="D844" s="14" t="s">
        <v>3695</v>
      </c>
      <c r="E844" s="18"/>
      <c r="F844" s="14" t="s">
        <v>518</v>
      </c>
      <c r="G844" s="18"/>
      <c r="H844" s="14" t="s">
        <v>227</v>
      </c>
      <c r="I844" s="24">
        <v>35397</v>
      </c>
      <c r="J844" s="14" t="s">
        <v>518</v>
      </c>
      <c r="K844" s="18"/>
      <c r="L844" s="18"/>
      <c r="M844" s="18"/>
      <c r="N844" s="18"/>
      <c r="O844" s="14" t="s">
        <v>4781</v>
      </c>
      <c r="P844" s="26">
        <v>11</v>
      </c>
      <c r="Q844" s="14" t="s">
        <v>6472</v>
      </c>
      <c r="R844" s="14" t="s">
        <v>5307</v>
      </c>
      <c r="S844" s="14" t="s">
        <v>3667</v>
      </c>
      <c r="T844" s="14" t="s">
        <v>8252</v>
      </c>
      <c r="U844" s="14" t="s">
        <v>4310</v>
      </c>
      <c r="V844" s="14" t="s">
        <v>4310</v>
      </c>
      <c r="W844" s="14" t="s">
        <v>6130</v>
      </c>
      <c r="Y844" s="1" t="s">
        <v>7040</v>
      </c>
      <c r="Z844" s="12"/>
    </row>
    <row r="845" spans="2:26">
      <c r="B845" s="9">
        <v>1760</v>
      </c>
      <c r="C845" s="14" t="s">
        <v>3591</v>
      </c>
      <c r="D845" s="14" t="s">
        <v>6080</v>
      </c>
      <c r="E845" s="18"/>
      <c r="F845" s="18"/>
      <c r="G845" s="14" t="s">
        <v>518</v>
      </c>
      <c r="H845" s="14" t="s">
        <v>228</v>
      </c>
      <c r="I845" s="24">
        <v>35338</v>
      </c>
      <c r="J845" s="18"/>
      <c r="K845" s="14" t="s">
        <v>518</v>
      </c>
      <c r="L845" s="18"/>
      <c r="M845" s="18"/>
      <c r="N845" s="18"/>
      <c r="O845" s="14" t="s">
        <v>5090</v>
      </c>
      <c r="P845" s="26">
        <v>18</v>
      </c>
      <c r="Q845" s="14" t="s">
        <v>6473</v>
      </c>
      <c r="R845" s="14" t="s">
        <v>5311</v>
      </c>
      <c r="S845" s="14" t="s">
        <v>7133</v>
      </c>
      <c r="T845" s="14" t="s">
        <v>8253</v>
      </c>
      <c r="U845" s="14" t="s">
        <v>6427</v>
      </c>
      <c r="V845" s="14" t="s">
        <v>4314</v>
      </c>
      <c r="W845" s="18"/>
      <c r="Y845" s="1" t="s">
        <v>7076</v>
      </c>
      <c r="Z845" s="12"/>
    </row>
    <row r="846" spans="2:26">
      <c r="B846" s="9">
        <v>1761</v>
      </c>
      <c r="C846" s="14" t="s">
        <v>4145</v>
      </c>
      <c r="D846" s="14" t="s">
        <v>5557</v>
      </c>
      <c r="E846" s="18"/>
      <c r="F846" s="14" t="s">
        <v>518</v>
      </c>
      <c r="G846" s="18"/>
      <c r="H846" s="14" t="s">
        <v>229</v>
      </c>
      <c r="I846" s="24">
        <v>35396</v>
      </c>
      <c r="J846" s="18"/>
      <c r="K846" s="18"/>
      <c r="L846" s="14" t="s">
        <v>518</v>
      </c>
      <c r="M846" s="18"/>
      <c r="N846" s="18"/>
      <c r="O846" s="14" t="s">
        <v>3226</v>
      </c>
      <c r="P846" s="26">
        <v>15</v>
      </c>
      <c r="Q846" s="14" t="s">
        <v>6474</v>
      </c>
      <c r="R846" s="14" t="s">
        <v>7799</v>
      </c>
      <c r="S846" s="14" t="s">
        <v>5590</v>
      </c>
      <c r="T846" s="14" t="s">
        <v>8254</v>
      </c>
      <c r="U846" s="18"/>
      <c r="V846" s="14" t="s">
        <v>4314</v>
      </c>
      <c r="W846" s="18"/>
      <c r="X846" s="1" t="s">
        <v>6671</v>
      </c>
      <c r="Y846" s="1" t="s">
        <v>7073</v>
      </c>
      <c r="Z846" s="12"/>
    </row>
    <row r="847" spans="2:26">
      <c r="B847" s="9">
        <v>1762</v>
      </c>
      <c r="C847" s="14" t="s">
        <v>4730</v>
      </c>
      <c r="D847" s="14" t="s">
        <v>8324</v>
      </c>
      <c r="E847" s="18"/>
      <c r="F847" s="14" t="s">
        <v>518</v>
      </c>
      <c r="G847" s="18"/>
      <c r="H847" s="14" t="s">
        <v>230</v>
      </c>
      <c r="I847" s="24">
        <v>35403</v>
      </c>
      <c r="J847" s="18"/>
      <c r="K847" s="18"/>
      <c r="L847" s="18"/>
      <c r="M847" s="18"/>
      <c r="N847" s="14" t="s">
        <v>518</v>
      </c>
      <c r="O847" s="14" t="s">
        <v>3227</v>
      </c>
      <c r="P847" s="26">
        <v>27</v>
      </c>
      <c r="Q847" s="14" t="s">
        <v>6475</v>
      </c>
      <c r="R847" s="14" t="s">
        <v>7112</v>
      </c>
      <c r="S847" s="14" t="s">
        <v>7134</v>
      </c>
      <c r="T847" s="14" t="s">
        <v>8255</v>
      </c>
      <c r="U847" s="14" t="s">
        <v>8605</v>
      </c>
      <c r="V847" s="14" t="s">
        <v>4314</v>
      </c>
      <c r="W847" s="18"/>
      <c r="X847" s="1" t="s">
        <v>6141</v>
      </c>
      <c r="Y847" s="1" t="s">
        <v>7073</v>
      </c>
      <c r="Z847" s="12"/>
    </row>
    <row r="848" spans="2:26">
      <c r="B848" s="9">
        <v>1763</v>
      </c>
      <c r="C848" s="14" t="s">
        <v>4146</v>
      </c>
      <c r="D848" s="14" t="s">
        <v>6081</v>
      </c>
      <c r="E848" s="18"/>
      <c r="F848" s="14" t="s">
        <v>518</v>
      </c>
      <c r="G848" s="18"/>
      <c r="H848" s="14" t="s">
        <v>231</v>
      </c>
      <c r="I848" s="24">
        <v>35404</v>
      </c>
      <c r="J848" s="18"/>
      <c r="K848" s="18"/>
      <c r="L848" s="14" t="s">
        <v>518</v>
      </c>
      <c r="M848" s="18"/>
      <c r="N848" s="18"/>
      <c r="O848" s="14" t="s">
        <v>3228</v>
      </c>
      <c r="P848" s="26">
        <v>15</v>
      </c>
      <c r="Q848" s="26" t="s">
        <v>6476</v>
      </c>
      <c r="R848" s="14" t="s">
        <v>5304</v>
      </c>
      <c r="S848" s="14" t="s">
        <v>3630</v>
      </c>
      <c r="T848" s="14" t="s">
        <v>8256</v>
      </c>
      <c r="U848" s="18"/>
      <c r="V848" s="14" t="s">
        <v>4314</v>
      </c>
      <c r="W848" s="18"/>
      <c r="X848" s="1" t="s">
        <v>6672</v>
      </c>
      <c r="Y848" s="1" t="s">
        <v>7073</v>
      </c>
      <c r="Z848" s="12"/>
    </row>
    <row r="849" spans="2:26">
      <c r="B849" s="9">
        <v>1764</v>
      </c>
      <c r="C849" s="14" t="s">
        <v>1402</v>
      </c>
      <c r="D849" s="14" t="s">
        <v>3630</v>
      </c>
      <c r="E849" s="18"/>
      <c r="F849" s="14" t="s">
        <v>518</v>
      </c>
      <c r="G849" s="18"/>
      <c r="H849" s="14" t="s">
        <v>232</v>
      </c>
      <c r="I849" s="24">
        <v>35409</v>
      </c>
      <c r="J849" s="18"/>
      <c r="K849" s="18"/>
      <c r="L849" s="18"/>
      <c r="M849" s="18"/>
      <c r="N849" s="14" t="s">
        <v>518</v>
      </c>
      <c r="O849" s="14" t="s">
        <v>5081</v>
      </c>
      <c r="P849" s="26">
        <v>27</v>
      </c>
      <c r="Q849" s="14" t="s">
        <v>6477</v>
      </c>
      <c r="R849" s="14" t="s">
        <v>5304</v>
      </c>
      <c r="S849" s="14" t="s">
        <v>3630</v>
      </c>
      <c r="T849" s="14" t="s">
        <v>8257</v>
      </c>
      <c r="U849" s="14" t="s">
        <v>8606</v>
      </c>
      <c r="V849" s="14" t="s">
        <v>4314</v>
      </c>
      <c r="W849" s="18"/>
      <c r="X849" s="1" t="s">
        <v>6673</v>
      </c>
      <c r="Y849" s="1" t="s">
        <v>7073</v>
      </c>
      <c r="Z849" s="12"/>
    </row>
    <row r="850" spans="2:26">
      <c r="B850" s="9">
        <v>1765</v>
      </c>
      <c r="C850" s="14" t="s">
        <v>4147</v>
      </c>
      <c r="D850" s="14" t="s">
        <v>3630</v>
      </c>
      <c r="E850" s="18"/>
      <c r="F850" s="14" t="s">
        <v>518</v>
      </c>
      <c r="G850" s="18"/>
      <c r="H850" s="14" t="s">
        <v>233</v>
      </c>
      <c r="I850" s="24">
        <v>35409</v>
      </c>
      <c r="J850" s="18"/>
      <c r="K850" s="18"/>
      <c r="L850" s="18"/>
      <c r="M850" s="18"/>
      <c r="N850" s="14" t="s">
        <v>518</v>
      </c>
      <c r="O850" s="14" t="s">
        <v>3229</v>
      </c>
      <c r="P850" s="26">
        <v>27</v>
      </c>
      <c r="Q850" s="14" t="s">
        <v>9085</v>
      </c>
      <c r="R850" s="14" t="s">
        <v>5304</v>
      </c>
      <c r="S850" s="14" t="s">
        <v>3630</v>
      </c>
      <c r="T850" s="14" t="s">
        <v>8258</v>
      </c>
      <c r="U850" s="14" t="s">
        <v>4390</v>
      </c>
      <c r="V850" s="14" t="s">
        <v>4314</v>
      </c>
      <c r="W850" s="18"/>
      <c r="X850" s="1" t="s">
        <v>6674</v>
      </c>
      <c r="Y850" s="1" t="s">
        <v>7073</v>
      </c>
      <c r="Z850" s="12"/>
    </row>
    <row r="851" spans="2:26">
      <c r="B851" s="9">
        <v>1766</v>
      </c>
      <c r="C851" s="14" t="s">
        <v>4148</v>
      </c>
      <c r="D851" s="14" t="s">
        <v>3633</v>
      </c>
      <c r="E851" s="18"/>
      <c r="F851" s="14" t="s">
        <v>518</v>
      </c>
      <c r="G851" s="18"/>
      <c r="H851" s="14" t="s">
        <v>234</v>
      </c>
      <c r="I851" s="24">
        <v>35409</v>
      </c>
      <c r="J851" s="18"/>
      <c r="K851" s="14" t="s">
        <v>518</v>
      </c>
      <c r="L851" s="18"/>
      <c r="M851" s="18"/>
      <c r="N851" s="18"/>
      <c r="O851" s="14" t="s">
        <v>3214</v>
      </c>
      <c r="P851" s="26">
        <v>17</v>
      </c>
      <c r="Q851" s="14" t="s">
        <v>9086</v>
      </c>
      <c r="R851" s="14" t="s">
        <v>5311</v>
      </c>
      <c r="S851" s="14" t="s">
        <v>3633</v>
      </c>
      <c r="T851" s="14" t="s">
        <v>8259</v>
      </c>
      <c r="U851" s="14" t="s">
        <v>8607</v>
      </c>
      <c r="V851" s="14" t="s">
        <v>4314</v>
      </c>
      <c r="W851" s="18"/>
      <c r="X851" s="1" t="s">
        <v>6675</v>
      </c>
      <c r="Y851" s="1" t="s">
        <v>7073</v>
      </c>
      <c r="Z851" s="12"/>
    </row>
    <row r="852" spans="2:26">
      <c r="B852" s="9">
        <v>1767</v>
      </c>
      <c r="C852" s="14" t="s">
        <v>3444</v>
      </c>
      <c r="D852" s="14" t="s">
        <v>6082</v>
      </c>
      <c r="E852" s="18"/>
      <c r="F852" s="14" t="s">
        <v>518</v>
      </c>
      <c r="G852" s="18"/>
      <c r="H852" s="14" t="s">
        <v>235</v>
      </c>
      <c r="I852" s="24">
        <v>35410</v>
      </c>
      <c r="J852" s="14" t="s">
        <v>518</v>
      </c>
      <c r="K852" s="18"/>
      <c r="L852" s="18"/>
      <c r="M852" s="18"/>
      <c r="N852" s="18"/>
      <c r="O852" s="14" t="s">
        <v>4781</v>
      </c>
      <c r="P852" s="26">
        <v>11</v>
      </c>
      <c r="Q852" s="14" t="s">
        <v>9087</v>
      </c>
      <c r="R852" s="14" t="s">
        <v>5297</v>
      </c>
      <c r="S852" s="14" t="s">
        <v>5542</v>
      </c>
      <c r="T852" s="14" t="s">
        <v>8260</v>
      </c>
      <c r="U852" s="14" t="s">
        <v>4310</v>
      </c>
      <c r="V852" s="14" t="s">
        <v>4310</v>
      </c>
      <c r="W852" s="14" t="s">
        <v>6130</v>
      </c>
      <c r="Y852" s="1" t="s">
        <v>7040</v>
      </c>
      <c r="Z852" s="12"/>
    </row>
    <row r="853" spans="2:26">
      <c r="B853" s="9">
        <v>1768</v>
      </c>
      <c r="C853" s="14" t="s">
        <v>3445</v>
      </c>
      <c r="D853" s="14" t="s">
        <v>5564</v>
      </c>
      <c r="E853" s="18"/>
      <c r="F853" s="14" t="s">
        <v>518</v>
      </c>
      <c r="G853" s="18"/>
      <c r="H853" s="14" t="s">
        <v>236</v>
      </c>
      <c r="I853" s="24">
        <v>35422</v>
      </c>
      <c r="J853" s="14" t="s">
        <v>518</v>
      </c>
      <c r="K853" s="18"/>
      <c r="L853" s="18"/>
      <c r="M853" s="18"/>
      <c r="N853" s="18"/>
      <c r="O853" s="14" t="s">
        <v>4781</v>
      </c>
      <c r="P853" s="26">
        <v>11</v>
      </c>
      <c r="Q853" s="14" t="s">
        <v>9088</v>
      </c>
      <c r="R853" s="14" t="s">
        <v>5307</v>
      </c>
      <c r="S853" s="14" t="s">
        <v>3667</v>
      </c>
      <c r="T853" s="14" t="s">
        <v>8261</v>
      </c>
      <c r="U853" s="14" t="s">
        <v>4310</v>
      </c>
      <c r="V853" s="14" t="s">
        <v>4310</v>
      </c>
      <c r="W853" s="14" t="s">
        <v>6130</v>
      </c>
      <c r="Y853" s="1" t="s">
        <v>7040</v>
      </c>
      <c r="Z853" s="12"/>
    </row>
    <row r="854" spans="2:26">
      <c r="B854" s="9">
        <v>1769</v>
      </c>
      <c r="C854" s="14" t="s">
        <v>4149</v>
      </c>
      <c r="D854" s="14" t="s">
        <v>3648</v>
      </c>
      <c r="E854" s="18"/>
      <c r="F854" s="14" t="s">
        <v>518</v>
      </c>
      <c r="G854" s="18"/>
      <c r="H854" s="14" t="s">
        <v>237</v>
      </c>
      <c r="I854" s="24">
        <v>35422</v>
      </c>
      <c r="J854" s="14" t="s">
        <v>518</v>
      </c>
      <c r="K854" s="18"/>
      <c r="L854" s="18"/>
      <c r="M854" s="18"/>
      <c r="N854" s="18"/>
      <c r="O854" s="14" t="s">
        <v>4781</v>
      </c>
      <c r="P854" s="26">
        <v>11</v>
      </c>
      <c r="Q854" s="14" t="s">
        <v>9089</v>
      </c>
      <c r="R854" s="14" t="s">
        <v>5307</v>
      </c>
      <c r="S854" s="14" t="s">
        <v>3665</v>
      </c>
      <c r="T854" s="14" t="s">
        <v>8262</v>
      </c>
      <c r="U854" s="14" t="s">
        <v>4310</v>
      </c>
      <c r="V854" s="14" t="s">
        <v>4310</v>
      </c>
      <c r="W854" s="14" t="s">
        <v>6130</v>
      </c>
      <c r="Y854" s="1" t="s">
        <v>7040</v>
      </c>
      <c r="Z854" s="12"/>
    </row>
    <row r="855" spans="2:26">
      <c r="B855" s="9">
        <v>1770</v>
      </c>
      <c r="C855" s="14" t="s">
        <v>4150</v>
      </c>
      <c r="D855" s="14" t="s">
        <v>3724</v>
      </c>
      <c r="E855" s="18"/>
      <c r="F855" s="14" t="s">
        <v>518</v>
      </c>
      <c r="G855" s="18"/>
      <c r="H855" s="14" t="s">
        <v>238</v>
      </c>
      <c r="I855" s="24">
        <v>35426</v>
      </c>
      <c r="J855" s="14" t="s">
        <v>518</v>
      </c>
      <c r="K855" s="18"/>
      <c r="L855" s="18"/>
      <c r="M855" s="18"/>
      <c r="N855" s="18"/>
      <c r="O855" s="14" t="s">
        <v>4781</v>
      </c>
      <c r="P855" s="26">
        <v>11</v>
      </c>
      <c r="Q855" s="14" t="s">
        <v>9090</v>
      </c>
      <c r="R855" s="14" t="s">
        <v>5297</v>
      </c>
      <c r="S855" s="14" t="s">
        <v>3724</v>
      </c>
      <c r="T855" s="14" t="s">
        <v>8263</v>
      </c>
      <c r="U855" s="14" t="s">
        <v>4310</v>
      </c>
      <c r="V855" s="14" t="s">
        <v>4310</v>
      </c>
      <c r="W855" s="14" t="s">
        <v>6130</v>
      </c>
      <c r="Y855" s="1" t="s">
        <v>7040</v>
      </c>
      <c r="Z855" s="12"/>
    </row>
    <row r="856" spans="2:26">
      <c r="B856" s="9">
        <v>1771</v>
      </c>
      <c r="C856" s="14" t="s">
        <v>4151</v>
      </c>
      <c r="D856" s="14" t="s">
        <v>3728</v>
      </c>
      <c r="E856" s="18"/>
      <c r="F856" s="14" t="s">
        <v>518</v>
      </c>
      <c r="G856" s="18"/>
      <c r="H856" s="14" t="s">
        <v>239</v>
      </c>
      <c r="I856" s="24">
        <v>35426</v>
      </c>
      <c r="J856" s="14" t="s">
        <v>518</v>
      </c>
      <c r="K856" s="18"/>
      <c r="L856" s="18"/>
      <c r="M856" s="18"/>
      <c r="N856" s="18"/>
      <c r="O856" s="14" t="s">
        <v>4781</v>
      </c>
      <c r="P856" s="26">
        <v>11</v>
      </c>
      <c r="Q856" s="14" t="s">
        <v>9091</v>
      </c>
      <c r="R856" s="14" t="s">
        <v>5297</v>
      </c>
      <c r="S856" s="14" t="s">
        <v>5542</v>
      </c>
      <c r="T856" s="14" t="s">
        <v>8264</v>
      </c>
      <c r="U856" s="14" t="s">
        <v>4310</v>
      </c>
      <c r="V856" s="14" t="s">
        <v>4310</v>
      </c>
      <c r="W856" s="14" t="s">
        <v>6130</v>
      </c>
      <c r="Y856" s="1" t="s">
        <v>7040</v>
      </c>
      <c r="Z856" s="12"/>
    </row>
    <row r="857" spans="2:26">
      <c r="B857" s="9">
        <v>1772</v>
      </c>
      <c r="C857" s="14" t="s">
        <v>4152</v>
      </c>
      <c r="D857" s="14" t="s">
        <v>3663</v>
      </c>
      <c r="E857" s="18"/>
      <c r="F857" s="14" t="s">
        <v>518</v>
      </c>
      <c r="G857" s="18"/>
      <c r="H857" s="14" t="s">
        <v>240</v>
      </c>
      <c r="I857" s="24">
        <v>35426</v>
      </c>
      <c r="J857" s="18"/>
      <c r="K857" s="14" t="s">
        <v>518</v>
      </c>
      <c r="L857" s="14" t="s">
        <v>518</v>
      </c>
      <c r="M857" s="18"/>
      <c r="N857" s="18"/>
      <c r="O857" s="14" t="s">
        <v>3230</v>
      </c>
      <c r="P857" s="26" t="s">
        <v>6498</v>
      </c>
      <c r="Q857" s="14" t="s">
        <v>9092</v>
      </c>
      <c r="R857" s="14" t="s">
        <v>5297</v>
      </c>
      <c r="S857" s="14" t="s">
        <v>3663</v>
      </c>
      <c r="T857" s="14" t="s">
        <v>8265</v>
      </c>
      <c r="U857" s="14" t="s">
        <v>6422</v>
      </c>
      <c r="V857" s="14" t="s">
        <v>4310</v>
      </c>
      <c r="W857" s="18"/>
      <c r="X857" s="1" t="s">
        <v>6676</v>
      </c>
      <c r="Y857" s="1" t="s">
        <v>7074</v>
      </c>
      <c r="Z857" s="12"/>
    </row>
    <row r="858" spans="2:26">
      <c r="B858" s="9">
        <v>1773</v>
      </c>
      <c r="C858" s="14" t="s">
        <v>4153</v>
      </c>
      <c r="D858" s="14" t="s">
        <v>5581</v>
      </c>
      <c r="E858" s="18"/>
      <c r="F858" s="14" t="s">
        <v>518</v>
      </c>
      <c r="G858" s="18"/>
      <c r="H858" s="14" t="s">
        <v>241</v>
      </c>
      <c r="I858" s="24">
        <v>35426</v>
      </c>
      <c r="J858" s="14" t="s">
        <v>518</v>
      </c>
      <c r="K858" s="18"/>
      <c r="L858" s="18"/>
      <c r="M858" s="18"/>
      <c r="N858" s="18"/>
      <c r="O858" s="14" t="s">
        <v>4781</v>
      </c>
      <c r="P858" s="26">
        <v>11</v>
      </c>
      <c r="Q858" s="14" t="s">
        <v>9093</v>
      </c>
      <c r="R858" s="14" t="s">
        <v>5297</v>
      </c>
      <c r="S858" s="14" t="s">
        <v>3663</v>
      </c>
      <c r="T858" s="14" t="s">
        <v>8266</v>
      </c>
      <c r="U858" s="14" t="s">
        <v>4310</v>
      </c>
      <c r="V858" s="14" t="s">
        <v>4310</v>
      </c>
      <c r="W858" s="14" t="s">
        <v>6130</v>
      </c>
      <c r="Y858" s="1" t="s">
        <v>7040</v>
      </c>
      <c r="Z858" s="12"/>
    </row>
    <row r="859" spans="2:26">
      <c r="B859" s="9">
        <v>1774</v>
      </c>
      <c r="C859" s="14" t="s">
        <v>2343</v>
      </c>
      <c r="D859" s="14" t="s">
        <v>6083</v>
      </c>
      <c r="E859" s="18"/>
      <c r="F859" s="14" t="s">
        <v>518</v>
      </c>
      <c r="G859" s="18"/>
      <c r="H859" s="14" t="s">
        <v>242</v>
      </c>
      <c r="I859" s="24">
        <v>35426</v>
      </c>
      <c r="J859" s="18"/>
      <c r="K859" s="14" t="s">
        <v>518</v>
      </c>
      <c r="L859" s="14" t="s">
        <v>518</v>
      </c>
      <c r="M859" s="18"/>
      <c r="N859" s="18"/>
      <c r="O859" s="14" t="s">
        <v>3231</v>
      </c>
      <c r="P859" s="26" t="s">
        <v>6504</v>
      </c>
      <c r="Q859" s="14" t="s">
        <v>7286</v>
      </c>
      <c r="R859" s="14" t="s">
        <v>5307</v>
      </c>
      <c r="S859" s="14" t="s">
        <v>3667</v>
      </c>
      <c r="T859" s="14" t="s">
        <v>8267</v>
      </c>
      <c r="U859" s="14" t="s">
        <v>8608</v>
      </c>
      <c r="V859" s="14" t="s">
        <v>4310</v>
      </c>
      <c r="W859" s="18"/>
      <c r="X859" s="1" t="s">
        <v>6677</v>
      </c>
      <c r="Y859" s="1" t="s">
        <v>7074</v>
      </c>
      <c r="Z859" s="12"/>
    </row>
    <row r="860" spans="2:26">
      <c r="B860" s="9">
        <v>1775</v>
      </c>
      <c r="C860" s="14" t="s">
        <v>3729</v>
      </c>
      <c r="D860" s="14" t="s">
        <v>5580</v>
      </c>
      <c r="E860" s="18"/>
      <c r="F860" s="14" t="s">
        <v>518</v>
      </c>
      <c r="G860" s="18"/>
      <c r="H860" s="14" t="s">
        <v>243</v>
      </c>
      <c r="I860" s="24">
        <v>35426</v>
      </c>
      <c r="J860" s="14" t="s">
        <v>518</v>
      </c>
      <c r="K860" s="18"/>
      <c r="L860" s="18"/>
      <c r="M860" s="18"/>
      <c r="N860" s="18"/>
      <c r="O860" s="14" t="s">
        <v>4781</v>
      </c>
      <c r="P860" s="26">
        <v>11</v>
      </c>
      <c r="Q860" s="14" t="s">
        <v>7287</v>
      </c>
      <c r="R860" s="14" t="s">
        <v>5297</v>
      </c>
      <c r="S860" s="14" t="s">
        <v>3650</v>
      </c>
      <c r="T860" s="14" t="s">
        <v>8268</v>
      </c>
      <c r="U860" s="14" t="s">
        <v>4310</v>
      </c>
      <c r="V860" s="14" t="s">
        <v>4310</v>
      </c>
      <c r="W860" s="14" t="s">
        <v>6130</v>
      </c>
      <c r="Y860" s="1" t="s">
        <v>7040</v>
      </c>
      <c r="Z860" s="12"/>
    </row>
    <row r="861" spans="2:26">
      <c r="B861" s="9">
        <v>1623</v>
      </c>
      <c r="C861" s="14" t="s">
        <v>2344</v>
      </c>
      <c r="D861" s="14" t="s">
        <v>5580</v>
      </c>
      <c r="E861" s="14" t="s">
        <v>518</v>
      </c>
      <c r="F861" s="18"/>
      <c r="G861" s="18"/>
      <c r="H861" s="14" t="s">
        <v>244</v>
      </c>
      <c r="I861" s="24">
        <v>35237</v>
      </c>
      <c r="J861" s="18"/>
      <c r="K861" s="18"/>
      <c r="L861" s="14" t="s">
        <v>518</v>
      </c>
      <c r="M861" s="18"/>
      <c r="N861" s="18"/>
      <c r="O861" s="14" t="s">
        <v>2533</v>
      </c>
      <c r="P861" s="26">
        <v>24</v>
      </c>
      <c r="Q861" s="14" t="s">
        <v>7288</v>
      </c>
      <c r="R861" s="14" t="s">
        <v>5297</v>
      </c>
      <c r="S861" s="14" t="s">
        <v>3650</v>
      </c>
      <c r="T861" s="14" t="s">
        <v>8269</v>
      </c>
      <c r="U861" s="18"/>
      <c r="V861" s="14" t="s">
        <v>4310</v>
      </c>
      <c r="W861" s="18"/>
      <c r="X861" s="1" t="s">
        <v>6678</v>
      </c>
      <c r="Y861" s="1" t="s">
        <v>7044</v>
      </c>
      <c r="Z861" s="12"/>
    </row>
    <row r="862" spans="2:26">
      <c r="B862" s="9">
        <v>1624</v>
      </c>
      <c r="C862" s="14" t="s">
        <v>2345</v>
      </c>
      <c r="D862" s="14" t="s">
        <v>6084</v>
      </c>
      <c r="E862" s="14" t="s">
        <v>518</v>
      </c>
      <c r="F862" s="18"/>
      <c r="G862" s="18"/>
      <c r="H862" s="14" t="s">
        <v>245</v>
      </c>
      <c r="I862" s="24">
        <v>35240</v>
      </c>
      <c r="J862" s="18"/>
      <c r="K862" s="18"/>
      <c r="L862" s="14" t="s">
        <v>518</v>
      </c>
      <c r="M862" s="18"/>
      <c r="N862" s="18"/>
      <c r="O862" s="14" t="s">
        <v>2533</v>
      </c>
      <c r="P862" s="26">
        <v>24</v>
      </c>
      <c r="Q862" s="14" t="s">
        <v>7289</v>
      </c>
      <c r="R862" s="14" t="s">
        <v>7797</v>
      </c>
      <c r="S862" s="14" t="s">
        <v>6084</v>
      </c>
      <c r="T862" s="14" t="s">
        <v>8270</v>
      </c>
      <c r="U862" s="18"/>
      <c r="V862" s="14" t="s">
        <v>4318</v>
      </c>
      <c r="W862" s="18"/>
      <c r="X862" s="1" t="s">
        <v>6679</v>
      </c>
      <c r="Y862" s="1" t="s">
        <v>7044</v>
      </c>
      <c r="Z862" s="12"/>
    </row>
    <row r="863" spans="2:26">
      <c r="B863" s="9">
        <v>1625</v>
      </c>
      <c r="C863" s="14" t="s">
        <v>2346</v>
      </c>
      <c r="D863" s="14" t="s">
        <v>6085</v>
      </c>
      <c r="E863" s="14" t="s">
        <v>518</v>
      </c>
      <c r="F863" s="18"/>
      <c r="G863" s="18"/>
      <c r="H863" s="14" t="s">
        <v>246</v>
      </c>
      <c r="I863" s="24">
        <v>35240</v>
      </c>
      <c r="J863" s="18"/>
      <c r="K863" s="18"/>
      <c r="L863" s="14" t="s">
        <v>518</v>
      </c>
      <c r="M863" s="18"/>
      <c r="N863" s="18"/>
      <c r="O863" s="14" t="s">
        <v>2533</v>
      </c>
      <c r="P863" s="26">
        <v>24</v>
      </c>
      <c r="Q863" s="14" t="s">
        <v>7290</v>
      </c>
      <c r="R863" s="14" t="s">
        <v>5303</v>
      </c>
      <c r="S863" s="14" t="s">
        <v>3692</v>
      </c>
      <c r="T863" s="14" t="s">
        <v>8271</v>
      </c>
      <c r="U863" s="18"/>
      <c r="V863" s="14" t="s">
        <v>8685</v>
      </c>
      <c r="W863" s="18"/>
      <c r="X863" s="1" t="s">
        <v>6680</v>
      </c>
      <c r="Y863" s="1" t="s">
        <v>7044</v>
      </c>
      <c r="Z863" s="12"/>
    </row>
    <row r="864" spans="2:26">
      <c r="B864" s="9">
        <v>1627</v>
      </c>
      <c r="C864" s="14" t="s">
        <v>2347</v>
      </c>
      <c r="D864" s="14" t="s">
        <v>6086</v>
      </c>
      <c r="E864" s="14" t="s">
        <v>518</v>
      </c>
      <c r="F864" s="18"/>
      <c r="G864" s="18"/>
      <c r="H864" s="14" t="s">
        <v>247</v>
      </c>
      <c r="I864" s="24">
        <v>35248</v>
      </c>
      <c r="J864" s="18"/>
      <c r="K864" s="18"/>
      <c r="L864" s="14" t="s">
        <v>518</v>
      </c>
      <c r="M864" s="18"/>
      <c r="N864" s="18"/>
      <c r="O864" s="14" t="s">
        <v>2533</v>
      </c>
      <c r="P864" s="26">
        <v>24</v>
      </c>
      <c r="Q864" s="14" t="s">
        <v>7291</v>
      </c>
      <c r="R864" s="14" t="s">
        <v>7797</v>
      </c>
      <c r="S864" s="14" t="s">
        <v>8505</v>
      </c>
      <c r="T864" s="14" t="s">
        <v>4169</v>
      </c>
      <c r="U864" s="18"/>
      <c r="V864" s="14" t="s">
        <v>4318</v>
      </c>
      <c r="W864" s="18"/>
      <c r="X864" s="1" t="s">
        <v>6681</v>
      </c>
      <c r="Y864" s="1" t="s">
        <v>7044</v>
      </c>
      <c r="Z864" s="12"/>
    </row>
    <row r="865" spans="2:26">
      <c r="B865" s="9">
        <v>1632</v>
      </c>
      <c r="C865" s="14" t="s">
        <v>2348</v>
      </c>
      <c r="D865" s="14" t="s">
        <v>6087</v>
      </c>
      <c r="E865" s="14" t="s">
        <v>518</v>
      </c>
      <c r="F865" s="18"/>
      <c r="G865" s="18"/>
      <c r="H865" s="14" t="s">
        <v>248</v>
      </c>
      <c r="I865" s="24">
        <v>35282</v>
      </c>
      <c r="J865" s="18"/>
      <c r="K865" s="18"/>
      <c r="L865" s="14" t="s">
        <v>518</v>
      </c>
      <c r="M865" s="18"/>
      <c r="N865" s="18"/>
      <c r="O865" s="14" t="s">
        <v>2533</v>
      </c>
      <c r="P865" s="26">
        <v>24</v>
      </c>
      <c r="Q865" s="14" t="s">
        <v>7292</v>
      </c>
      <c r="R865" s="14" t="s">
        <v>7095</v>
      </c>
      <c r="S865" s="14" t="s">
        <v>7135</v>
      </c>
      <c r="T865" s="14" t="s">
        <v>4170</v>
      </c>
      <c r="U865" s="18"/>
      <c r="V865" s="14" t="s">
        <v>4334</v>
      </c>
      <c r="W865" s="18"/>
      <c r="X865" s="1" t="s">
        <v>6682</v>
      </c>
      <c r="Y865" s="1" t="s">
        <v>7044</v>
      </c>
      <c r="Z865" s="12"/>
    </row>
    <row r="866" spans="2:26">
      <c r="B866" s="9">
        <v>1633</v>
      </c>
      <c r="C866" s="14" t="s">
        <v>2349</v>
      </c>
      <c r="D866" s="14" t="s">
        <v>3673</v>
      </c>
      <c r="E866" s="14" t="s">
        <v>518</v>
      </c>
      <c r="F866" s="18"/>
      <c r="G866" s="18"/>
      <c r="H866" s="14" t="s">
        <v>249</v>
      </c>
      <c r="I866" s="24">
        <v>35284</v>
      </c>
      <c r="J866" s="18"/>
      <c r="K866" s="18"/>
      <c r="L866" s="14" t="s">
        <v>518</v>
      </c>
      <c r="M866" s="18"/>
      <c r="N866" s="18"/>
      <c r="O866" s="14" t="s">
        <v>2533</v>
      </c>
      <c r="P866" s="26">
        <v>24</v>
      </c>
      <c r="Q866" s="14" t="s">
        <v>7293</v>
      </c>
      <c r="R866" s="14" t="s">
        <v>5301</v>
      </c>
      <c r="S866" s="14" t="s">
        <v>3673</v>
      </c>
      <c r="T866" s="14" t="s">
        <v>4171</v>
      </c>
      <c r="U866" s="18"/>
      <c r="V866" s="14" t="s">
        <v>4334</v>
      </c>
      <c r="W866" s="18"/>
      <c r="X866" s="1" t="s">
        <v>6683</v>
      </c>
      <c r="Y866" s="1" t="s">
        <v>7044</v>
      </c>
      <c r="Z866" s="12"/>
    </row>
    <row r="867" spans="2:26">
      <c r="B867" s="9">
        <v>1638</v>
      </c>
      <c r="C867" s="14" t="s">
        <v>2350</v>
      </c>
      <c r="D867" s="14" t="s">
        <v>446</v>
      </c>
      <c r="E867" s="14" t="s">
        <v>518</v>
      </c>
      <c r="F867" s="18"/>
      <c r="G867" s="18"/>
      <c r="H867" s="14" t="s">
        <v>250</v>
      </c>
      <c r="I867" s="24">
        <v>35318</v>
      </c>
      <c r="J867" s="18"/>
      <c r="K867" s="18"/>
      <c r="L867" s="14" t="s">
        <v>518</v>
      </c>
      <c r="M867" s="18"/>
      <c r="N867" s="18"/>
      <c r="O867" s="14" t="s">
        <v>2533</v>
      </c>
      <c r="P867" s="26">
        <v>24</v>
      </c>
      <c r="Q867" s="14" t="s">
        <v>7293</v>
      </c>
      <c r="R867" s="14" t="s">
        <v>5307</v>
      </c>
      <c r="S867" s="14" t="s">
        <v>3665</v>
      </c>
      <c r="T867" s="14" t="s">
        <v>1966</v>
      </c>
      <c r="U867" s="18"/>
      <c r="V867" s="14" t="s">
        <v>4310</v>
      </c>
      <c r="W867" s="18"/>
      <c r="X867" s="1" t="s">
        <v>6684</v>
      </c>
      <c r="Y867" s="1" t="s">
        <v>7044</v>
      </c>
      <c r="Z867" s="12"/>
    </row>
    <row r="868" spans="2:26">
      <c r="B868" s="9">
        <v>1643</v>
      </c>
      <c r="C868" s="14" t="s">
        <v>2351</v>
      </c>
      <c r="D868" s="14" t="s">
        <v>3650</v>
      </c>
      <c r="E868" s="14" t="s">
        <v>518</v>
      </c>
      <c r="F868" s="18"/>
      <c r="G868" s="18"/>
      <c r="H868" s="14" t="s">
        <v>251</v>
      </c>
      <c r="I868" s="24">
        <v>35347</v>
      </c>
      <c r="J868" s="18"/>
      <c r="K868" s="18"/>
      <c r="L868" s="14" t="s">
        <v>518</v>
      </c>
      <c r="M868" s="18"/>
      <c r="N868" s="18"/>
      <c r="O868" s="14" t="s">
        <v>2533</v>
      </c>
      <c r="P868" s="26">
        <v>24</v>
      </c>
      <c r="Q868" s="14" t="s">
        <v>7294</v>
      </c>
      <c r="R868" s="14" t="s">
        <v>5297</v>
      </c>
      <c r="S868" s="14" t="s">
        <v>3724</v>
      </c>
      <c r="T868" s="14" t="s">
        <v>1967</v>
      </c>
      <c r="U868" s="18"/>
      <c r="V868" s="14" t="s">
        <v>4310</v>
      </c>
      <c r="W868" s="18"/>
      <c r="X868" s="1" t="s">
        <v>6685</v>
      </c>
      <c r="Y868" s="1" t="s">
        <v>7044</v>
      </c>
      <c r="Z868" s="12"/>
    </row>
    <row r="869" spans="2:26">
      <c r="B869" s="9">
        <v>1647</v>
      </c>
      <c r="C869" s="14" t="s">
        <v>2352</v>
      </c>
      <c r="D869" s="14" t="s">
        <v>5663</v>
      </c>
      <c r="E869" s="14" t="s">
        <v>518</v>
      </c>
      <c r="F869" s="18"/>
      <c r="G869" s="18"/>
      <c r="H869" s="14" t="s">
        <v>252</v>
      </c>
      <c r="I869" s="24">
        <v>35366</v>
      </c>
      <c r="J869" s="18"/>
      <c r="K869" s="14" t="s">
        <v>518</v>
      </c>
      <c r="L869" s="18"/>
      <c r="M869" s="18"/>
      <c r="N869" s="18"/>
      <c r="O869" s="14" t="s">
        <v>3232</v>
      </c>
      <c r="P869" s="26">
        <v>2</v>
      </c>
      <c r="Q869" s="14" t="s">
        <v>7295</v>
      </c>
      <c r="R869" s="14" t="s">
        <v>5306</v>
      </c>
      <c r="S869" s="14" t="s">
        <v>5663</v>
      </c>
      <c r="T869" s="14" t="s">
        <v>1968</v>
      </c>
      <c r="U869" s="14" t="s">
        <v>8609</v>
      </c>
      <c r="V869" s="14" t="s">
        <v>4318</v>
      </c>
      <c r="W869" s="18"/>
      <c r="X869" s="1" t="s">
        <v>6686</v>
      </c>
      <c r="Y869" s="1" t="s">
        <v>7044</v>
      </c>
      <c r="Z869" s="12"/>
    </row>
    <row r="870" spans="2:26">
      <c r="B870" s="9">
        <v>1650</v>
      </c>
      <c r="C870" s="14" t="s">
        <v>2353</v>
      </c>
      <c r="D870" s="14" t="s">
        <v>1957</v>
      </c>
      <c r="E870" s="14" t="s">
        <v>518</v>
      </c>
      <c r="F870" s="18"/>
      <c r="G870" s="18"/>
      <c r="H870" s="14" t="s">
        <v>253</v>
      </c>
      <c r="I870" s="24">
        <v>35376</v>
      </c>
      <c r="J870" s="18"/>
      <c r="K870" s="18"/>
      <c r="L870" s="14" t="s">
        <v>518</v>
      </c>
      <c r="M870" s="18"/>
      <c r="N870" s="18"/>
      <c r="O870" s="14" t="s">
        <v>3233</v>
      </c>
      <c r="P870" s="26">
        <v>6</v>
      </c>
      <c r="Q870" s="14" t="s">
        <v>5163</v>
      </c>
      <c r="R870" s="14" t="s">
        <v>5302</v>
      </c>
      <c r="S870" s="14" t="s">
        <v>1957</v>
      </c>
      <c r="T870" s="14" t="s">
        <v>1957</v>
      </c>
      <c r="U870" s="14" t="s">
        <v>8610</v>
      </c>
      <c r="V870" s="14" t="s">
        <v>4318</v>
      </c>
      <c r="W870" s="18"/>
      <c r="X870" s="1" t="s">
        <v>6687</v>
      </c>
      <c r="Y870" s="1" t="s">
        <v>7044</v>
      </c>
      <c r="Z870" s="12"/>
    </row>
    <row r="871" spans="2:26">
      <c r="B871" s="9">
        <v>1651</v>
      </c>
      <c r="C871" s="14" t="s">
        <v>2354</v>
      </c>
      <c r="D871" s="14" t="s">
        <v>447</v>
      </c>
      <c r="E871" s="14" t="s">
        <v>518</v>
      </c>
      <c r="F871" s="18"/>
      <c r="G871" s="18"/>
      <c r="H871" s="14" t="s">
        <v>254</v>
      </c>
      <c r="I871" s="24">
        <v>35375</v>
      </c>
      <c r="J871" s="18"/>
      <c r="K871" s="18"/>
      <c r="L871" s="14" t="s">
        <v>518</v>
      </c>
      <c r="M871" s="18"/>
      <c r="N871" s="18"/>
      <c r="O871" s="14" t="s">
        <v>2533</v>
      </c>
      <c r="P871" s="26">
        <v>24</v>
      </c>
      <c r="Q871" s="14" t="s">
        <v>5164</v>
      </c>
      <c r="R871" s="14" t="s">
        <v>5303</v>
      </c>
      <c r="S871" s="14" t="s">
        <v>3692</v>
      </c>
      <c r="T871" s="14" t="s">
        <v>1969</v>
      </c>
      <c r="U871" s="18"/>
      <c r="V871" s="14" t="s">
        <v>8685</v>
      </c>
      <c r="W871" s="18"/>
      <c r="X871" s="1" t="s">
        <v>6688</v>
      </c>
      <c r="Y871" s="1" t="s">
        <v>7044</v>
      </c>
      <c r="Z871" s="12"/>
    </row>
    <row r="872" spans="2:26">
      <c r="B872" s="9">
        <v>1746</v>
      </c>
      <c r="C872" s="14" t="s">
        <v>2355</v>
      </c>
      <c r="D872" s="14" t="s">
        <v>5622</v>
      </c>
      <c r="E872" s="14" t="s">
        <v>518</v>
      </c>
      <c r="F872" s="18"/>
      <c r="G872" s="18"/>
      <c r="H872" s="14" t="s">
        <v>255</v>
      </c>
      <c r="I872" s="24">
        <v>35409</v>
      </c>
      <c r="J872" s="18"/>
      <c r="K872" s="18"/>
      <c r="L872" s="14" t="s">
        <v>518</v>
      </c>
      <c r="M872" s="18"/>
      <c r="N872" s="18"/>
      <c r="O872" s="14" t="s">
        <v>2533</v>
      </c>
      <c r="P872" s="26">
        <v>24</v>
      </c>
      <c r="Q872" s="14" t="s">
        <v>5165</v>
      </c>
      <c r="R872" s="14" t="s">
        <v>5303</v>
      </c>
      <c r="S872" s="14" t="s">
        <v>3722</v>
      </c>
      <c r="T872" s="14" t="s">
        <v>1970</v>
      </c>
      <c r="U872" s="18"/>
      <c r="V872" s="14" t="s">
        <v>4313</v>
      </c>
      <c r="W872" s="18"/>
      <c r="X872" s="1" t="s">
        <v>6689</v>
      </c>
      <c r="Y872" s="1" t="s">
        <v>7044</v>
      </c>
      <c r="Z872" s="12"/>
    </row>
    <row r="873" spans="2:26">
      <c r="B873" s="9">
        <v>1744</v>
      </c>
      <c r="C873" s="14" t="s">
        <v>2356</v>
      </c>
      <c r="D873" s="14" t="s">
        <v>448</v>
      </c>
      <c r="E873" s="14" t="s">
        <v>518</v>
      </c>
      <c r="F873" s="18"/>
      <c r="G873" s="18"/>
      <c r="H873" s="14" t="s">
        <v>256</v>
      </c>
      <c r="I873" s="24">
        <v>35405</v>
      </c>
      <c r="J873" s="18"/>
      <c r="K873" s="18"/>
      <c r="L873" s="14" t="s">
        <v>518</v>
      </c>
      <c r="M873" s="18"/>
      <c r="N873" s="18"/>
      <c r="O873" s="14" t="s">
        <v>2533</v>
      </c>
      <c r="P873" s="26">
        <v>24</v>
      </c>
      <c r="Q873" s="14" t="s">
        <v>5166</v>
      </c>
      <c r="R873" s="14" t="s">
        <v>5301</v>
      </c>
      <c r="S873" s="14" t="s">
        <v>3673</v>
      </c>
      <c r="T873" s="14" t="s">
        <v>1971</v>
      </c>
      <c r="U873" s="18"/>
      <c r="V873" s="14" t="s">
        <v>4334</v>
      </c>
      <c r="W873" s="18"/>
      <c r="X873" s="1" t="s">
        <v>256</v>
      </c>
      <c r="Y873" s="1" t="s">
        <v>7044</v>
      </c>
      <c r="Z873" s="12"/>
    </row>
    <row r="874" spans="2:26">
      <c r="B874" s="9">
        <v>1742</v>
      </c>
      <c r="C874" s="14" t="s">
        <v>2357</v>
      </c>
      <c r="D874" s="14" t="s">
        <v>3673</v>
      </c>
      <c r="E874" s="14" t="s">
        <v>518</v>
      </c>
      <c r="F874" s="18"/>
      <c r="G874" s="18"/>
      <c r="H874" s="14" t="s">
        <v>257</v>
      </c>
      <c r="I874" s="24">
        <v>35397</v>
      </c>
      <c r="J874" s="18"/>
      <c r="K874" s="18"/>
      <c r="L874" s="14" t="s">
        <v>518</v>
      </c>
      <c r="M874" s="18"/>
      <c r="N874" s="18"/>
      <c r="O874" s="14" t="s">
        <v>2533</v>
      </c>
      <c r="P874" s="26">
        <v>24</v>
      </c>
      <c r="Q874" s="14" t="s">
        <v>5167</v>
      </c>
      <c r="R874" s="14" t="s">
        <v>5301</v>
      </c>
      <c r="S874" s="14" t="s">
        <v>3673</v>
      </c>
      <c r="T874" s="14" t="s">
        <v>1972</v>
      </c>
      <c r="U874" s="18"/>
      <c r="V874" s="14" t="s">
        <v>4334</v>
      </c>
      <c r="W874" s="18"/>
      <c r="X874" s="1" t="s">
        <v>6690</v>
      </c>
      <c r="Y874" s="1" t="s">
        <v>7044</v>
      </c>
      <c r="Z874" s="12"/>
    </row>
    <row r="875" spans="2:26">
      <c r="B875" s="9">
        <v>1384</v>
      </c>
      <c r="C875" s="14" t="s">
        <v>2358</v>
      </c>
      <c r="D875" s="14" t="s">
        <v>3657</v>
      </c>
      <c r="E875" s="14" t="s">
        <v>518</v>
      </c>
      <c r="F875" s="18"/>
      <c r="G875" s="18"/>
      <c r="H875" s="14" t="s">
        <v>258</v>
      </c>
      <c r="I875" s="24">
        <v>35115</v>
      </c>
      <c r="J875" s="18"/>
      <c r="K875" s="18"/>
      <c r="L875" s="14" t="s">
        <v>518</v>
      </c>
      <c r="M875" s="18"/>
      <c r="N875" s="18"/>
      <c r="O875" s="14" t="s">
        <v>2533</v>
      </c>
      <c r="P875" s="26">
        <v>24</v>
      </c>
      <c r="Q875" s="14" t="s">
        <v>5168</v>
      </c>
      <c r="R875" s="14" t="s">
        <v>5306</v>
      </c>
      <c r="S875" s="14" t="s">
        <v>3657</v>
      </c>
      <c r="T875" s="14" t="s">
        <v>1973</v>
      </c>
      <c r="U875" s="14" t="s">
        <v>6422</v>
      </c>
      <c r="V875" s="14" t="s">
        <v>4318</v>
      </c>
      <c r="W875" s="18"/>
      <c r="X875" s="1" t="s">
        <v>6691</v>
      </c>
      <c r="Y875" s="1" t="s">
        <v>7048</v>
      </c>
      <c r="Z875" s="12"/>
    </row>
    <row r="876" spans="2:26">
      <c r="B876" s="9">
        <v>1389</v>
      </c>
      <c r="C876" s="14" t="s">
        <v>2359</v>
      </c>
      <c r="D876" s="14" t="s">
        <v>5552</v>
      </c>
      <c r="E876" s="14" t="s">
        <v>518</v>
      </c>
      <c r="F876" s="18"/>
      <c r="G876" s="18"/>
      <c r="H876" s="14" t="s">
        <v>259</v>
      </c>
      <c r="I876" s="24">
        <v>35136</v>
      </c>
      <c r="J876" s="18"/>
      <c r="K876" s="14" t="s">
        <v>518</v>
      </c>
      <c r="L876" s="14" t="s">
        <v>518</v>
      </c>
      <c r="M876" s="18"/>
      <c r="N876" s="18"/>
      <c r="O876" s="14" t="s">
        <v>3234</v>
      </c>
      <c r="P876" s="26" t="s">
        <v>6500</v>
      </c>
      <c r="Q876" s="14" t="s">
        <v>5169</v>
      </c>
      <c r="R876" s="14" t="s">
        <v>5298</v>
      </c>
      <c r="S876" s="14" t="s">
        <v>5112</v>
      </c>
      <c r="T876" s="14" t="s">
        <v>1974</v>
      </c>
      <c r="U876" s="14" t="s">
        <v>8611</v>
      </c>
      <c r="V876" s="14" t="s">
        <v>4318</v>
      </c>
      <c r="W876" s="18"/>
      <c r="X876" s="1" t="s">
        <v>6692</v>
      </c>
      <c r="Y876" s="1" t="s">
        <v>7048</v>
      </c>
      <c r="Z876" s="12"/>
    </row>
    <row r="877" spans="2:26">
      <c r="B877" s="9">
        <v>1611</v>
      </c>
      <c r="C877" s="14" t="s">
        <v>2360</v>
      </c>
      <c r="D877" s="14" t="s">
        <v>449</v>
      </c>
      <c r="E877" s="14" t="s">
        <v>518</v>
      </c>
      <c r="F877" s="18"/>
      <c r="G877" s="18"/>
      <c r="H877" s="14" t="s">
        <v>260</v>
      </c>
      <c r="I877" s="24">
        <v>35205</v>
      </c>
      <c r="J877" s="18"/>
      <c r="K877" s="18"/>
      <c r="L877" s="14" t="s">
        <v>518</v>
      </c>
      <c r="M877" s="18"/>
      <c r="N877" s="18"/>
      <c r="O877" s="14" t="s">
        <v>2533</v>
      </c>
      <c r="P877" s="26">
        <v>24</v>
      </c>
      <c r="Q877" s="14" t="s">
        <v>5170</v>
      </c>
      <c r="R877" s="14" t="s">
        <v>7113</v>
      </c>
      <c r="S877" s="14" t="s">
        <v>3719</v>
      </c>
      <c r="T877" s="14" t="s">
        <v>1975</v>
      </c>
      <c r="U877" s="14" t="s">
        <v>8546</v>
      </c>
      <c r="V877" s="14" t="s">
        <v>4318</v>
      </c>
      <c r="W877" s="18"/>
      <c r="X877" s="1" t="s">
        <v>6693</v>
      </c>
      <c r="Y877" s="1" t="s">
        <v>7048</v>
      </c>
      <c r="Z877" s="12"/>
    </row>
    <row r="878" spans="2:26">
      <c r="B878" s="9">
        <v>1613</v>
      </c>
      <c r="C878" s="14" t="s">
        <v>2361</v>
      </c>
      <c r="D878" s="14" t="s">
        <v>3719</v>
      </c>
      <c r="E878" s="14" t="s">
        <v>518</v>
      </c>
      <c r="F878" s="18"/>
      <c r="G878" s="18"/>
      <c r="H878" s="14" t="s">
        <v>261</v>
      </c>
      <c r="I878" s="24">
        <v>35212</v>
      </c>
      <c r="J878" s="18"/>
      <c r="K878" s="18"/>
      <c r="L878" s="14" t="s">
        <v>518</v>
      </c>
      <c r="M878" s="18"/>
      <c r="N878" s="18"/>
      <c r="O878" s="14" t="s">
        <v>2230</v>
      </c>
      <c r="P878" s="26">
        <v>15</v>
      </c>
      <c r="Q878" s="14" t="s">
        <v>5171</v>
      </c>
      <c r="R878" s="14" t="s">
        <v>7113</v>
      </c>
      <c r="S878" s="14" t="s">
        <v>3719</v>
      </c>
      <c r="T878" s="14" t="s">
        <v>1976</v>
      </c>
      <c r="U878" s="18"/>
      <c r="V878" s="14" t="s">
        <v>4318</v>
      </c>
      <c r="W878" s="18"/>
      <c r="X878" s="1" t="s">
        <v>7027</v>
      </c>
      <c r="Y878" s="1" t="s">
        <v>7048</v>
      </c>
      <c r="Z878" s="12"/>
    </row>
    <row r="879" spans="2:26">
      <c r="B879" s="9">
        <v>1634</v>
      </c>
      <c r="C879" s="14" t="s">
        <v>2362</v>
      </c>
      <c r="D879" s="14" t="s">
        <v>8324</v>
      </c>
      <c r="E879" s="14" t="s">
        <v>518</v>
      </c>
      <c r="F879" s="18"/>
      <c r="G879" s="18"/>
      <c r="H879" s="14" t="s">
        <v>262</v>
      </c>
      <c r="I879" s="24">
        <v>35289</v>
      </c>
      <c r="J879" s="18"/>
      <c r="K879" s="14" t="s">
        <v>518</v>
      </c>
      <c r="L879" s="14" t="s">
        <v>518</v>
      </c>
      <c r="M879" s="18"/>
      <c r="N879" s="18"/>
      <c r="O879" s="14" t="s">
        <v>2231</v>
      </c>
      <c r="P879" s="26" t="s">
        <v>6500</v>
      </c>
      <c r="Q879" s="14" t="s">
        <v>5172</v>
      </c>
      <c r="R879" s="14" t="s">
        <v>5311</v>
      </c>
      <c r="S879" s="14" t="s">
        <v>5533</v>
      </c>
      <c r="T879" s="14" t="s">
        <v>1977</v>
      </c>
      <c r="U879" s="14" t="s">
        <v>8546</v>
      </c>
      <c r="V879" s="14" t="s">
        <v>4314</v>
      </c>
      <c r="W879" s="18"/>
      <c r="X879" s="1" t="s">
        <v>7028</v>
      </c>
      <c r="Y879" s="1" t="s">
        <v>7048</v>
      </c>
      <c r="Z879" s="12"/>
    </row>
    <row r="880" spans="2:26">
      <c r="B880" s="9">
        <v>1636</v>
      </c>
      <c r="C880" s="14" t="s">
        <v>2363</v>
      </c>
      <c r="D880" s="14" t="s">
        <v>450</v>
      </c>
      <c r="E880" s="14" t="s">
        <v>518</v>
      </c>
      <c r="F880" s="18"/>
      <c r="G880" s="18"/>
      <c r="H880" s="14" t="s">
        <v>263</v>
      </c>
      <c r="I880" s="24">
        <v>35299</v>
      </c>
      <c r="J880" s="18"/>
      <c r="K880" s="14" t="s">
        <v>518</v>
      </c>
      <c r="L880" s="14" t="s">
        <v>518</v>
      </c>
      <c r="M880" s="18"/>
      <c r="N880" s="18"/>
      <c r="O880" s="14" t="s">
        <v>2232</v>
      </c>
      <c r="P880" s="26" t="s">
        <v>6500</v>
      </c>
      <c r="Q880" s="14" t="s">
        <v>7658</v>
      </c>
      <c r="R880" s="14" t="s">
        <v>5299</v>
      </c>
      <c r="S880" s="14" t="s">
        <v>3662</v>
      </c>
      <c r="T880" s="14" t="s">
        <v>1978</v>
      </c>
      <c r="U880" s="14" t="s">
        <v>8612</v>
      </c>
      <c r="V880" s="14" t="s">
        <v>4314</v>
      </c>
      <c r="W880" s="18"/>
      <c r="X880" s="1" t="s">
        <v>7029</v>
      </c>
      <c r="Y880" s="1" t="s">
        <v>7048</v>
      </c>
      <c r="Z880" s="12"/>
    </row>
    <row r="881" spans="2:26">
      <c r="B881" s="9">
        <v>1637</v>
      </c>
      <c r="C881" s="14" t="s">
        <v>5046</v>
      </c>
      <c r="D881" s="14" t="s">
        <v>451</v>
      </c>
      <c r="E881" s="14" t="s">
        <v>518</v>
      </c>
      <c r="F881" s="18"/>
      <c r="G881" s="18"/>
      <c r="H881" s="14" t="s">
        <v>264</v>
      </c>
      <c r="I881" s="24">
        <v>35303</v>
      </c>
      <c r="J881" s="18"/>
      <c r="K881" s="18"/>
      <c r="L881" s="14" t="s">
        <v>518</v>
      </c>
      <c r="M881" s="18"/>
      <c r="N881" s="18"/>
      <c r="O881" s="14" t="s">
        <v>2233</v>
      </c>
      <c r="P881" s="26" t="s">
        <v>6505</v>
      </c>
      <c r="Q881" s="14" t="s">
        <v>7659</v>
      </c>
      <c r="R881" s="14" t="s">
        <v>5297</v>
      </c>
      <c r="S881" s="14" t="s">
        <v>3680</v>
      </c>
      <c r="T881" s="14" t="s">
        <v>5046</v>
      </c>
      <c r="U881" s="14" t="s">
        <v>4387</v>
      </c>
      <c r="V881" s="14" t="s">
        <v>4310</v>
      </c>
      <c r="W881" s="18"/>
      <c r="X881" s="1" t="s">
        <v>7030</v>
      </c>
      <c r="Y881" s="1" t="s">
        <v>7048</v>
      </c>
      <c r="Z881" s="12"/>
    </row>
    <row r="882" spans="2:26">
      <c r="B882" s="9">
        <v>1631</v>
      </c>
      <c r="C882" s="14" t="s">
        <v>2364</v>
      </c>
      <c r="D882" s="14" t="s">
        <v>3657</v>
      </c>
      <c r="E882" s="14" t="s">
        <v>518</v>
      </c>
      <c r="F882" s="18"/>
      <c r="G882" s="18"/>
      <c r="H882" s="14" t="s">
        <v>265</v>
      </c>
      <c r="I882" s="24">
        <v>35276</v>
      </c>
      <c r="J882" s="18"/>
      <c r="K882" s="18"/>
      <c r="L882" s="14" t="s">
        <v>518</v>
      </c>
      <c r="M882" s="18"/>
      <c r="N882" s="18"/>
      <c r="O882" s="14" t="s">
        <v>2234</v>
      </c>
      <c r="P882" s="26">
        <v>6</v>
      </c>
      <c r="Q882" s="14" t="s">
        <v>7660</v>
      </c>
      <c r="R882" s="14" t="s">
        <v>5306</v>
      </c>
      <c r="S882" s="14" t="s">
        <v>3657</v>
      </c>
      <c r="T882" s="14" t="s">
        <v>3657</v>
      </c>
      <c r="U882" s="14" t="s">
        <v>8613</v>
      </c>
      <c r="V882" s="14" t="s">
        <v>4318</v>
      </c>
      <c r="W882" s="18"/>
      <c r="X882" s="14" t="s">
        <v>7031</v>
      </c>
      <c r="Y882" s="1" t="s">
        <v>7048</v>
      </c>
      <c r="Z882" s="12"/>
    </row>
    <row r="883" spans="2:26">
      <c r="B883" s="9">
        <v>1640</v>
      </c>
      <c r="C883" s="14" t="s">
        <v>2365</v>
      </c>
      <c r="D883" s="14" t="s">
        <v>3663</v>
      </c>
      <c r="E883" s="14" t="s">
        <v>518</v>
      </c>
      <c r="F883" s="18"/>
      <c r="G883" s="18"/>
      <c r="H883" s="14" t="s">
        <v>266</v>
      </c>
      <c r="I883" s="24">
        <v>35326</v>
      </c>
      <c r="J883" s="18"/>
      <c r="K883" s="18"/>
      <c r="L883" s="14" t="s">
        <v>518</v>
      </c>
      <c r="M883" s="18"/>
      <c r="N883" s="18"/>
      <c r="O883" s="14" t="s">
        <v>2235</v>
      </c>
      <c r="P883" s="26">
        <v>6</v>
      </c>
      <c r="Q883" s="14" t="s">
        <v>7661</v>
      </c>
      <c r="R883" s="14" t="s">
        <v>5297</v>
      </c>
      <c r="S883" s="14" t="s">
        <v>3663</v>
      </c>
      <c r="T883" s="14" t="s">
        <v>3663</v>
      </c>
      <c r="U883" s="14" t="s">
        <v>8613</v>
      </c>
      <c r="V883" s="14" t="s">
        <v>4310</v>
      </c>
      <c r="W883" s="18"/>
      <c r="X883" s="1" t="s">
        <v>7032</v>
      </c>
      <c r="Y883" s="1" t="s">
        <v>7048</v>
      </c>
      <c r="Z883" s="12"/>
    </row>
    <row r="884" spans="2:26">
      <c r="B884" s="9">
        <v>1646</v>
      </c>
      <c r="C884" s="14" t="s">
        <v>2366</v>
      </c>
      <c r="D884" s="14" t="s">
        <v>3692</v>
      </c>
      <c r="E884" s="14" t="s">
        <v>518</v>
      </c>
      <c r="F884" s="18"/>
      <c r="G884" s="18"/>
      <c r="H884" s="14" t="s">
        <v>267</v>
      </c>
      <c r="I884" s="24">
        <v>35393</v>
      </c>
      <c r="J884" s="18"/>
      <c r="K884" s="18"/>
      <c r="L884" s="14" t="s">
        <v>518</v>
      </c>
      <c r="M884" s="18"/>
      <c r="N884" s="18"/>
      <c r="O884" s="14" t="s">
        <v>2533</v>
      </c>
      <c r="P884" s="26">
        <v>24</v>
      </c>
      <c r="Q884" s="14" t="s">
        <v>7662</v>
      </c>
      <c r="R884" s="14" t="s">
        <v>5303</v>
      </c>
      <c r="S884" s="14" t="s">
        <v>3684</v>
      </c>
      <c r="T884" s="14" t="s">
        <v>1979</v>
      </c>
      <c r="U884" s="18"/>
      <c r="V884" s="14" t="s">
        <v>8685</v>
      </c>
      <c r="W884" s="18"/>
      <c r="X884" s="1" t="s">
        <v>7033</v>
      </c>
      <c r="Y884" s="1" t="s">
        <v>7048</v>
      </c>
      <c r="Z884" s="12"/>
    </row>
    <row r="885" spans="2:26">
      <c r="B885" s="9">
        <v>1648</v>
      </c>
      <c r="C885" s="14" t="s">
        <v>2367</v>
      </c>
      <c r="D885" s="14" t="s">
        <v>3657</v>
      </c>
      <c r="E885" s="14" t="s">
        <v>518</v>
      </c>
      <c r="F885" s="18"/>
      <c r="G885" s="18"/>
      <c r="H885" s="14" t="s">
        <v>268</v>
      </c>
      <c r="I885" s="24">
        <v>35369</v>
      </c>
      <c r="J885" s="18"/>
      <c r="K885" s="18"/>
      <c r="L885" s="14" t="s">
        <v>518</v>
      </c>
      <c r="M885" s="18"/>
      <c r="N885" s="18"/>
      <c r="O885" s="14" t="s">
        <v>2234</v>
      </c>
      <c r="P885" s="26">
        <v>6</v>
      </c>
      <c r="Q885" s="14" t="s">
        <v>7663</v>
      </c>
      <c r="R885" s="14" t="s">
        <v>5310</v>
      </c>
      <c r="S885" s="14" t="s">
        <v>7136</v>
      </c>
      <c r="T885" s="14" t="s">
        <v>1980</v>
      </c>
      <c r="U885" s="14" t="s">
        <v>8565</v>
      </c>
      <c r="V885" s="14" t="s">
        <v>4318</v>
      </c>
      <c r="W885" s="18"/>
      <c r="X885" s="1" t="s">
        <v>7034</v>
      </c>
      <c r="Y885" s="1" t="s">
        <v>7048</v>
      </c>
      <c r="Z885" s="12"/>
    </row>
    <row r="886" spans="2:26">
      <c r="B886" s="9">
        <v>1649</v>
      </c>
      <c r="C886" s="14" t="s">
        <v>2368</v>
      </c>
      <c r="D886" s="14" t="s">
        <v>452</v>
      </c>
      <c r="E886" s="14" t="s">
        <v>518</v>
      </c>
      <c r="F886" s="18"/>
      <c r="G886" s="18"/>
      <c r="H886" s="14" t="s">
        <v>269</v>
      </c>
      <c r="I886" s="24">
        <v>35373</v>
      </c>
      <c r="J886" s="18"/>
      <c r="K886" s="18"/>
      <c r="L886" s="14" t="s">
        <v>518</v>
      </c>
      <c r="M886" s="18"/>
      <c r="N886" s="18"/>
      <c r="O886" s="14" t="s">
        <v>2236</v>
      </c>
      <c r="P886" s="26">
        <v>6</v>
      </c>
      <c r="Q886" s="14" t="s">
        <v>8490</v>
      </c>
      <c r="R886" s="14" t="s">
        <v>5306</v>
      </c>
      <c r="S886" s="14" t="s">
        <v>7137</v>
      </c>
      <c r="T886" s="14" t="s">
        <v>1981</v>
      </c>
      <c r="U886" s="18"/>
      <c r="V886" s="14" t="s">
        <v>4318</v>
      </c>
      <c r="W886" s="18"/>
      <c r="X886" s="1" t="s">
        <v>7035</v>
      </c>
      <c r="Y886" s="1" t="s">
        <v>7048</v>
      </c>
      <c r="Z886" s="12"/>
    </row>
    <row r="887" spans="2:26">
      <c r="B887" s="9">
        <v>1745</v>
      </c>
      <c r="C887" s="14" t="s">
        <v>2369</v>
      </c>
      <c r="D887" s="14" t="s">
        <v>5609</v>
      </c>
      <c r="E887" s="14" t="s">
        <v>518</v>
      </c>
      <c r="F887" s="18"/>
      <c r="G887" s="18"/>
      <c r="H887" s="14" t="s">
        <v>270</v>
      </c>
      <c r="I887" s="24">
        <v>35405</v>
      </c>
      <c r="J887" s="18"/>
      <c r="K887" s="14" t="s">
        <v>518</v>
      </c>
      <c r="L887" s="14" t="s">
        <v>518</v>
      </c>
      <c r="M887" s="18"/>
      <c r="N887" s="18"/>
      <c r="O887" s="14" t="s">
        <v>3906</v>
      </c>
      <c r="P887" s="26" t="s">
        <v>6506</v>
      </c>
      <c r="Q887" s="14" t="s">
        <v>8491</v>
      </c>
      <c r="R887" s="14" t="s">
        <v>6506</v>
      </c>
      <c r="S887" s="14" t="s">
        <v>5540</v>
      </c>
      <c r="T887" s="14" t="s">
        <v>1982</v>
      </c>
      <c r="U887" s="14" t="s">
        <v>8614</v>
      </c>
      <c r="V887" s="14" t="s">
        <v>4314</v>
      </c>
      <c r="W887" s="18"/>
      <c r="X887" s="1" t="s">
        <v>7036</v>
      </c>
      <c r="Y887" s="1" t="s">
        <v>7048</v>
      </c>
      <c r="Z887" s="12"/>
    </row>
    <row r="888" spans="2:26">
      <c r="B888" s="9">
        <v>1722</v>
      </c>
      <c r="C888" s="14" t="s">
        <v>2370</v>
      </c>
      <c r="D888" s="14" t="s">
        <v>3657</v>
      </c>
      <c r="E888" s="14" t="s">
        <v>518</v>
      </c>
      <c r="F888" s="18"/>
      <c r="G888" s="18"/>
      <c r="H888" s="14" t="s">
        <v>271</v>
      </c>
      <c r="I888" s="24">
        <v>35387</v>
      </c>
      <c r="J888" s="18"/>
      <c r="K888" s="18"/>
      <c r="L888" s="14" t="s">
        <v>518</v>
      </c>
      <c r="M888" s="18"/>
      <c r="N888" s="18"/>
      <c r="O888" s="14" t="s">
        <v>2237</v>
      </c>
      <c r="P888" s="26">
        <v>6</v>
      </c>
      <c r="Q888" s="14" t="s">
        <v>8492</v>
      </c>
      <c r="R888" s="14" t="s">
        <v>5306</v>
      </c>
      <c r="S888" s="14" t="s">
        <v>3657</v>
      </c>
      <c r="T888" s="14" t="s">
        <v>3657</v>
      </c>
      <c r="U888" s="14" t="s">
        <v>8613</v>
      </c>
      <c r="V888" s="14" t="s">
        <v>4318</v>
      </c>
      <c r="W888" s="18"/>
      <c r="X888" s="1" t="s">
        <v>7037</v>
      </c>
      <c r="Y888" s="1" t="s">
        <v>7046</v>
      </c>
      <c r="Z888" s="12"/>
    </row>
    <row r="889" spans="2:26">
      <c r="B889" s="9">
        <v>1754</v>
      </c>
      <c r="C889" s="14" t="s">
        <v>2371</v>
      </c>
      <c r="D889" s="14" t="s">
        <v>5590</v>
      </c>
      <c r="E889" s="14" t="s">
        <v>518</v>
      </c>
      <c r="F889" s="18"/>
      <c r="G889" s="18"/>
      <c r="H889" s="14" t="s">
        <v>272</v>
      </c>
      <c r="I889" s="24">
        <v>35418</v>
      </c>
      <c r="J889" s="18"/>
      <c r="K889" s="14" t="s">
        <v>518</v>
      </c>
      <c r="L889" s="14" t="s">
        <v>518</v>
      </c>
      <c r="M889" s="18"/>
      <c r="N889" s="18"/>
      <c r="O889" s="14" t="s">
        <v>3906</v>
      </c>
      <c r="P889" s="26" t="s">
        <v>6506</v>
      </c>
      <c r="Q889" s="14" t="s">
        <v>8493</v>
      </c>
      <c r="R889" s="14" t="s">
        <v>5309</v>
      </c>
      <c r="S889" s="14" t="s">
        <v>5590</v>
      </c>
      <c r="T889" s="14" t="s">
        <v>1983</v>
      </c>
      <c r="U889" s="14" t="s">
        <v>8615</v>
      </c>
      <c r="V889" s="14" t="s">
        <v>8686</v>
      </c>
      <c r="W889" s="18"/>
      <c r="X889" s="1" t="s">
        <v>7038</v>
      </c>
      <c r="Y889" s="1" t="s">
        <v>7046</v>
      </c>
      <c r="Z889" s="12"/>
    </row>
    <row r="890" spans="2:26">
      <c r="B890" s="9">
        <v>1755</v>
      </c>
      <c r="C890" s="14" t="s">
        <v>2372</v>
      </c>
      <c r="D890" s="14" t="s">
        <v>453</v>
      </c>
      <c r="E890" s="14" t="s">
        <v>518</v>
      </c>
      <c r="F890" s="18"/>
      <c r="G890" s="18"/>
      <c r="H890" s="14" t="s">
        <v>273</v>
      </c>
      <c r="I890" s="24">
        <v>35423</v>
      </c>
      <c r="J890" s="18"/>
      <c r="K890" s="18"/>
      <c r="L890" s="14" t="s">
        <v>518</v>
      </c>
      <c r="M890" s="18"/>
      <c r="N890" s="18"/>
      <c r="O890" s="14" t="s">
        <v>2533</v>
      </c>
      <c r="P890" s="26">
        <v>24</v>
      </c>
      <c r="Q890" s="14" t="s">
        <v>8494</v>
      </c>
      <c r="R890" s="14" t="s">
        <v>5301</v>
      </c>
      <c r="S890" s="14" t="s">
        <v>3707</v>
      </c>
      <c r="T890" s="14" t="s">
        <v>1984</v>
      </c>
      <c r="U890" s="18"/>
      <c r="V890" s="14" t="s">
        <v>4334</v>
      </c>
      <c r="W890" s="18"/>
      <c r="X890" s="1" t="s">
        <v>7039</v>
      </c>
      <c r="Y890" s="1" t="s">
        <v>7046</v>
      </c>
      <c r="Z890" s="12"/>
    </row>
    <row r="891" spans="2:26">
      <c r="B891" s="9">
        <v>1816</v>
      </c>
      <c r="C891" s="14" t="s">
        <v>5404</v>
      </c>
      <c r="D891" s="14" t="s">
        <v>454</v>
      </c>
      <c r="E891" s="18"/>
      <c r="F891" s="14" t="s">
        <v>518</v>
      </c>
      <c r="G891" s="18"/>
      <c r="H891" s="14" t="s">
        <v>274</v>
      </c>
      <c r="I891" s="24">
        <v>35790</v>
      </c>
      <c r="J891" s="14" t="s">
        <v>518</v>
      </c>
      <c r="K891" s="18"/>
      <c r="L891" s="18"/>
      <c r="M891" s="18"/>
      <c r="N891" s="18"/>
      <c r="O891" s="14" t="s">
        <v>4416</v>
      </c>
      <c r="P891" s="26">
        <v>11</v>
      </c>
      <c r="Q891" s="14" t="s">
        <v>8495</v>
      </c>
      <c r="R891" s="14" t="s">
        <v>5300</v>
      </c>
      <c r="S891" s="14" t="s">
        <v>474</v>
      </c>
      <c r="T891" s="14" t="s">
        <v>1985</v>
      </c>
      <c r="U891" s="14" t="s">
        <v>8616</v>
      </c>
      <c r="V891" s="14" t="s">
        <v>4318</v>
      </c>
      <c r="W891" s="18"/>
      <c r="Y891" s="1" t="s">
        <v>7077</v>
      </c>
      <c r="Z891" s="12"/>
    </row>
    <row r="892" spans="2:26">
      <c r="B892" s="9">
        <v>1817</v>
      </c>
      <c r="C892" s="14" t="s">
        <v>5405</v>
      </c>
      <c r="D892" s="14" t="s">
        <v>455</v>
      </c>
      <c r="E892" s="18"/>
      <c r="F892" s="14" t="s">
        <v>518</v>
      </c>
      <c r="G892" s="18"/>
      <c r="H892" s="14" t="s">
        <v>275</v>
      </c>
      <c r="I892" s="24">
        <v>35607</v>
      </c>
      <c r="J892" s="14" t="s">
        <v>518</v>
      </c>
      <c r="K892" s="18"/>
      <c r="L892" s="18"/>
      <c r="M892" s="18"/>
      <c r="N892" s="18"/>
      <c r="O892" s="14" t="s">
        <v>3977</v>
      </c>
      <c r="P892" s="26">
        <v>11</v>
      </c>
      <c r="Q892" s="14" t="s">
        <v>8496</v>
      </c>
      <c r="R892" s="14" t="s">
        <v>5306</v>
      </c>
      <c r="S892" s="14" t="s">
        <v>3657</v>
      </c>
      <c r="T892" s="14" t="s">
        <v>1986</v>
      </c>
      <c r="U892" s="14" t="s">
        <v>4318</v>
      </c>
      <c r="V892" s="14" t="s">
        <v>4318</v>
      </c>
      <c r="W892" s="18"/>
      <c r="Y892" s="1" t="s">
        <v>7040</v>
      </c>
      <c r="Z892" s="12"/>
    </row>
    <row r="893" spans="2:26">
      <c r="B893" s="9">
        <v>1818</v>
      </c>
      <c r="C893" s="14" t="s">
        <v>5406</v>
      </c>
      <c r="D893" s="14" t="s">
        <v>456</v>
      </c>
      <c r="E893" s="18"/>
      <c r="F893" s="14" t="s">
        <v>518</v>
      </c>
      <c r="G893" s="18"/>
      <c r="H893" s="14" t="s">
        <v>276</v>
      </c>
      <c r="I893" s="24">
        <v>35500</v>
      </c>
      <c r="J893" s="18"/>
      <c r="K893" s="14" t="s">
        <v>518</v>
      </c>
      <c r="L893" s="18"/>
      <c r="M893" s="18"/>
      <c r="N893" s="18"/>
      <c r="O893" s="14" t="s">
        <v>4417</v>
      </c>
      <c r="P893" s="26">
        <v>4</v>
      </c>
      <c r="Q893" s="14" t="s">
        <v>8497</v>
      </c>
      <c r="R893" s="14" t="s">
        <v>5306</v>
      </c>
      <c r="S893" s="14" t="s">
        <v>3657</v>
      </c>
      <c r="T893" s="14" t="s">
        <v>3270</v>
      </c>
      <c r="U893" s="14" t="s">
        <v>4318</v>
      </c>
      <c r="V893" s="14" t="s">
        <v>4318</v>
      </c>
      <c r="W893" s="18"/>
      <c r="Y893" s="1" t="s">
        <v>7040</v>
      </c>
      <c r="Z893" s="12"/>
    </row>
    <row r="894" spans="2:26">
      <c r="B894" s="9">
        <v>1819</v>
      </c>
      <c r="C894" s="14" t="s">
        <v>5407</v>
      </c>
      <c r="D894" s="14" t="s">
        <v>3672</v>
      </c>
      <c r="E894" s="18"/>
      <c r="F894" s="14" t="s">
        <v>518</v>
      </c>
      <c r="G894" s="18"/>
      <c r="H894" s="14" t="s">
        <v>277</v>
      </c>
      <c r="I894" s="24">
        <v>35565</v>
      </c>
      <c r="J894" s="18"/>
      <c r="K894" s="18"/>
      <c r="L894" s="14" t="s">
        <v>518</v>
      </c>
      <c r="M894" s="18"/>
      <c r="N894" s="18"/>
      <c r="O894" s="14" t="s">
        <v>3210</v>
      </c>
      <c r="P894" s="26">
        <v>25</v>
      </c>
      <c r="Q894" s="14" t="s">
        <v>8498</v>
      </c>
      <c r="R894" s="14" t="s">
        <v>5302</v>
      </c>
      <c r="S894" s="14" t="s">
        <v>3672</v>
      </c>
      <c r="T894" s="14" t="s">
        <v>1987</v>
      </c>
      <c r="U894" s="14" t="s">
        <v>8617</v>
      </c>
      <c r="V894" s="14" t="s">
        <v>4318</v>
      </c>
      <c r="W894" s="18"/>
      <c r="Y894" s="1" t="s">
        <v>7040</v>
      </c>
      <c r="Z894" s="12"/>
    </row>
    <row r="895" spans="2:26">
      <c r="B895" s="9">
        <v>1820</v>
      </c>
      <c r="C895" s="14" t="s">
        <v>5408</v>
      </c>
      <c r="D895" s="14" t="s">
        <v>8324</v>
      </c>
      <c r="E895" s="18"/>
      <c r="F895" s="14" t="s">
        <v>518</v>
      </c>
      <c r="G895" s="18"/>
      <c r="H895" s="14" t="s">
        <v>278</v>
      </c>
      <c r="I895" s="24">
        <v>35472</v>
      </c>
      <c r="J895" s="18"/>
      <c r="K895" s="18"/>
      <c r="L895" s="18"/>
      <c r="M895" s="18"/>
      <c r="N895" s="14" t="s">
        <v>518</v>
      </c>
      <c r="O895" s="14" t="s">
        <v>4418</v>
      </c>
      <c r="P895" s="26">
        <v>27</v>
      </c>
      <c r="Q895" s="14" t="s">
        <v>7761</v>
      </c>
      <c r="R895" s="14" t="s">
        <v>5097</v>
      </c>
      <c r="S895" s="14" t="s">
        <v>7138</v>
      </c>
      <c r="T895" s="18"/>
      <c r="U895" s="18"/>
      <c r="V895" s="14" t="s">
        <v>4318</v>
      </c>
      <c r="W895" s="18"/>
      <c r="Y895" s="1" t="s">
        <v>7040</v>
      </c>
      <c r="Z895" s="12"/>
    </row>
    <row r="896" spans="2:26">
      <c r="B896" s="9">
        <v>1821</v>
      </c>
      <c r="C896" s="14" t="s">
        <v>5409</v>
      </c>
      <c r="D896" s="14" t="s">
        <v>457</v>
      </c>
      <c r="E896" s="18"/>
      <c r="F896" s="14" t="s">
        <v>518</v>
      </c>
      <c r="G896" s="18"/>
      <c r="H896" s="14" t="s">
        <v>279</v>
      </c>
      <c r="I896" s="24">
        <v>35536</v>
      </c>
      <c r="J896" s="18"/>
      <c r="K896" s="18"/>
      <c r="L896" s="14" t="s">
        <v>518</v>
      </c>
      <c r="M896" s="18"/>
      <c r="N896" s="18"/>
      <c r="O896" s="14" t="s">
        <v>4419</v>
      </c>
      <c r="P896" s="26">
        <v>6</v>
      </c>
      <c r="Q896" s="14" t="s">
        <v>7762</v>
      </c>
      <c r="R896" s="14" t="s">
        <v>5098</v>
      </c>
      <c r="S896" s="14" t="s">
        <v>5545</v>
      </c>
      <c r="T896" s="14" t="s">
        <v>1988</v>
      </c>
      <c r="U896" s="14" t="s">
        <v>8618</v>
      </c>
      <c r="V896" s="14" t="s">
        <v>4310</v>
      </c>
      <c r="W896" s="18"/>
      <c r="Y896" s="1" t="s">
        <v>7040</v>
      </c>
      <c r="Z896" s="12"/>
    </row>
    <row r="897" spans="2:26">
      <c r="B897" s="9">
        <v>1822</v>
      </c>
      <c r="C897" s="14" t="s">
        <v>5410</v>
      </c>
      <c r="D897" s="14" t="s">
        <v>3686</v>
      </c>
      <c r="E897" s="18"/>
      <c r="F897" s="14" t="s">
        <v>518</v>
      </c>
      <c r="G897" s="18"/>
      <c r="H897" s="14" t="s">
        <v>280</v>
      </c>
      <c r="I897" s="24">
        <v>35520</v>
      </c>
      <c r="J897" s="18"/>
      <c r="K897" s="18"/>
      <c r="L897" s="14" t="s">
        <v>518</v>
      </c>
      <c r="M897" s="18"/>
      <c r="N897" s="18"/>
      <c r="O897" s="14" t="s">
        <v>4420</v>
      </c>
      <c r="P897" s="26">
        <v>15</v>
      </c>
      <c r="Q897" s="14" t="s">
        <v>7763</v>
      </c>
      <c r="R897" s="14" t="s">
        <v>5099</v>
      </c>
      <c r="S897" s="14" t="s">
        <v>3686</v>
      </c>
      <c r="T897" s="14" t="s">
        <v>1989</v>
      </c>
      <c r="U897" s="14" t="s">
        <v>4323</v>
      </c>
      <c r="V897" s="14" t="s">
        <v>4310</v>
      </c>
      <c r="W897" s="18"/>
      <c r="Y897" s="1" t="s">
        <v>7040</v>
      </c>
      <c r="Z897" s="12"/>
    </row>
    <row r="898" spans="2:26">
      <c r="B898" s="9">
        <v>1823</v>
      </c>
      <c r="C898" s="14" t="s">
        <v>5411</v>
      </c>
      <c r="D898" s="14" t="s">
        <v>5631</v>
      </c>
      <c r="E898" s="18"/>
      <c r="F898" s="14" t="s">
        <v>518</v>
      </c>
      <c r="G898" s="18"/>
      <c r="H898" s="14" t="s">
        <v>281</v>
      </c>
      <c r="I898" s="24">
        <v>35522</v>
      </c>
      <c r="J898" s="18"/>
      <c r="K898" s="18"/>
      <c r="L898" s="14" t="s">
        <v>518</v>
      </c>
      <c r="M898" s="18"/>
      <c r="N898" s="18"/>
      <c r="O898" s="14" t="s">
        <v>4421</v>
      </c>
      <c r="P898" s="26">
        <v>6</v>
      </c>
      <c r="Q898" s="14" t="s">
        <v>7764</v>
      </c>
      <c r="R898" s="14" t="s">
        <v>5300</v>
      </c>
      <c r="S898" s="14" t="s">
        <v>5631</v>
      </c>
      <c r="T898" s="14" t="s">
        <v>1990</v>
      </c>
      <c r="U898" s="14" t="s">
        <v>8619</v>
      </c>
      <c r="V898" s="14" t="s">
        <v>4318</v>
      </c>
      <c r="W898" s="18"/>
      <c r="Y898" s="1" t="s">
        <v>7040</v>
      </c>
      <c r="Z898" s="12"/>
    </row>
    <row r="899" spans="2:26">
      <c r="B899" s="9">
        <v>1824</v>
      </c>
      <c r="C899" s="14" t="s">
        <v>7452</v>
      </c>
      <c r="D899" s="14" t="s">
        <v>3657</v>
      </c>
      <c r="E899" s="18"/>
      <c r="F899" s="14" t="s">
        <v>518</v>
      </c>
      <c r="G899" s="18"/>
      <c r="H899" s="14" t="s">
        <v>282</v>
      </c>
      <c r="I899" s="24">
        <v>35514</v>
      </c>
      <c r="J899" s="18"/>
      <c r="K899" s="14" t="s">
        <v>518</v>
      </c>
      <c r="L899" s="18"/>
      <c r="M899" s="18"/>
      <c r="N899" s="18"/>
      <c r="O899" s="14" t="s">
        <v>4422</v>
      </c>
      <c r="P899" s="26">
        <v>4</v>
      </c>
      <c r="Q899" s="14" t="s">
        <v>7765</v>
      </c>
      <c r="R899" s="14" t="s">
        <v>5306</v>
      </c>
      <c r="S899" s="14" t="s">
        <v>3657</v>
      </c>
      <c r="T899" s="14" t="s">
        <v>1991</v>
      </c>
      <c r="U899" s="18"/>
      <c r="V899" s="14" t="s">
        <v>4318</v>
      </c>
      <c r="W899" s="18"/>
      <c r="Y899" s="1" t="s">
        <v>7040</v>
      </c>
      <c r="Z899" s="12"/>
    </row>
    <row r="900" spans="2:26">
      <c r="B900" s="9">
        <v>1825</v>
      </c>
      <c r="C900" s="14" t="s">
        <v>5412</v>
      </c>
      <c r="D900" s="14" t="s">
        <v>3645</v>
      </c>
      <c r="E900" s="18"/>
      <c r="F900" s="14" t="s">
        <v>518</v>
      </c>
      <c r="G900" s="18"/>
      <c r="H900" s="14" t="s">
        <v>283</v>
      </c>
      <c r="I900" s="24">
        <v>35597</v>
      </c>
      <c r="J900" s="14" t="s">
        <v>518</v>
      </c>
      <c r="K900" s="18"/>
      <c r="L900" s="18"/>
      <c r="M900" s="18"/>
      <c r="N900" s="18"/>
      <c r="O900" s="14" t="s">
        <v>3977</v>
      </c>
      <c r="P900" s="26">
        <v>11</v>
      </c>
      <c r="Q900" s="14" t="s">
        <v>7766</v>
      </c>
      <c r="R900" s="14" t="s">
        <v>5302</v>
      </c>
      <c r="S900" s="14" t="s">
        <v>3645</v>
      </c>
      <c r="T900" s="14" t="s">
        <v>1992</v>
      </c>
      <c r="U900" s="14" t="s">
        <v>8620</v>
      </c>
      <c r="V900" s="14" t="s">
        <v>4318</v>
      </c>
      <c r="W900" s="18"/>
      <c r="Y900" s="1" t="s">
        <v>7040</v>
      </c>
      <c r="Z900" s="12"/>
    </row>
    <row r="901" spans="2:26">
      <c r="B901" s="9">
        <v>1826</v>
      </c>
      <c r="C901" s="14" t="s">
        <v>5413</v>
      </c>
      <c r="D901" s="14" t="s">
        <v>458</v>
      </c>
      <c r="E901" s="18"/>
      <c r="F901" s="14" t="s">
        <v>518</v>
      </c>
      <c r="G901" s="18"/>
      <c r="H901" s="14" t="s">
        <v>284</v>
      </c>
      <c r="I901" s="24">
        <v>35612</v>
      </c>
      <c r="J901" s="14" t="s">
        <v>518</v>
      </c>
      <c r="K901" s="18"/>
      <c r="L901" s="18"/>
      <c r="M901" s="18"/>
      <c r="N901" s="18"/>
      <c r="O901" s="14" t="s">
        <v>4423</v>
      </c>
      <c r="P901" s="26">
        <v>11</v>
      </c>
      <c r="Q901" s="14" t="s">
        <v>7767</v>
      </c>
      <c r="R901" s="14" t="s">
        <v>5306</v>
      </c>
      <c r="S901" s="14" t="s">
        <v>3657</v>
      </c>
      <c r="T901" s="14" t="s">
        <v>1993</v>
      </c>
      <c r="U901" s="14" t="s">
        <v>4318</v>
      </c>
      <c r="V901" s="14" t="s">
        <v>4318</v>
      </c>
      <c r="W901" s="18"/>
      <c r="Y901" s="1" t="s">
        <v>7040</v>
      </c>
      <c r="Z901" s="12"/>
    </row>
    <row r="902" spans="2:26">
      <c r="B902" s="9">
        <v>1827</v>
      </c>
      <c r="C902" s="14" t="s">
        <v>5414</v>
      </c>
      <c r="D902" s="14" t="s">
        <v>3702</v>
      </c>
      <c r="E902" s="18"/>
      <c r="F902" s="14" t="s">
        <v>518</v>
      </c>
      <c r="G902" s="18"/>
      <c r="H902" s="14" t="s">
        <v>285</v>
      </c>
      <c r="I902" s="24">
        <v>35614</v>
      </c>
      <c r="J902" s="14" t="s">
        <v>518</v>
      </c>
      <c r="K902" s="18"/>
      <c r="L902" s="18"/>
      <c r="M902" s="18"/>
      <c r="N902" s="18"/>
      <c r="O902" s="14" t="s">
        <v>4424</v>
      </c>
      <c r="P902" s="26">
        <v>11</v>
      </c>
      <c r="Q902" s="14" t="s">
        <v>7768</v>
      </c>
      <c r="R902" s="14" t="s">
        <v>7113</v>
      </c>
      <c r="S902" s="14" t="s">
        <v>7139</v>
      </c>
      <c r="T902" s="14" t="s">
        <v>1994</v>
      </c>
      <c r="U902" s="14" t="s">
        <v>4310</v>
      </c>
      <c r="V902" s="14" t="s">
        <v>4310</v>
      </c>
      <c r="W902" s="18"/>
      <c r="Y902" s="1" t="s">
        <v>7040</v>
      </c>
      <c r="Z902" s="12"/>
    </row>
    <row r="903" spans="2:26">
      <c r="B903" s="9">
        <v>1828</v>
      </c>
      <c r="C903" s="14" t="s">
        <v>5415</v>
      </c>
      <c r="D903" s="14" t="s">
        <v>3657</v>
      </c>
      <c r="E903" s="18"/>
      <c r="F903" s="14" t="s">
        <v>518</v>
      </c>
      <c r="G903" s="18"/>
      <c r="H903" s="14" t="s">
        <v>5936</v>
      </c>
      <c r="I903" s="24">
        <v>35634</v>
      </c>
      <c r="J903" s="18"/>
      <c r="K903" s="14" t="s">
        <v>518</v>
      </c>
      <c r="L903" s="14" t="s">
        <v>518</v>
      </c>
      <c r="M903" s="18"/>
      <c r="N903" s="18"/>
      <c r="O903" s="14" t="s">
        <v>4425</v>
      </c>
      <c r="P903" s="27"/>
      <c r="Q903" s="14" t="s">
        <v>7769</v>
      </c>
      <c r="R903" s="14" t="s">
        <v>5302</v>
      </c>
      <c r="S903" s="14" t="s">
        <v>3672</v>
      </c>
      <c r="T903" s="14" t="s">
        <v>1995</v>
      </c>
      <c r="U903" s="18"/>
      <c r="V903" s="14" t="s">
        <v>4318</v>
      </c>
      <c r="W903" s="18"/>
      <c r="Y903" s="1" t="s">
        <v>7040</v>
      </c>
      <c r="Z903" s="12"/>
    </row>
    <row r="904" spans="2:26">
      <c r="B904" s="9">
        <v>1829</v>
      </c>
      <c r="C904" s="14" t="s">
        <v>5416</v>
      </c>
      <c r="D904" s="14" t="s">
        <v>5545</v>
      </c>
      <c r="E904" s="18"/>
      <c r="F904" s="14" t="s">
        <v>518</v>
      </c>
      <c r="G904" s="18"/>
      <c r="H904" s="14" t="s">
        <v>5937</v>
      </c>
      <c r="I904" s="24">
        <v>35634</v>
      </c>
      <c r="J904" s="18"/>
      <c r="K904" s="14" t="s">
        <v>518</v>
      </c>
      <c r="L904" s="18"/>
      <c r="M904" s="18"/>
      <c r="N904" s="18"/>
      <c r="O904" s="14" t="s">
        <v>3214</v>
      </c>
      <c r="P904" s="26">
        <v>17</v>
      </c>
      <c r="Q904" s="14" t="s">
        <v>7770</v>
      </c>
      <c r="R904" s="14" t="s">
        <v>5307</v>
      </c>
      <c r="S904" s="14" t="s">
        <v>5545</v>
      </c>
      <c r="T904" s="14" t="s">
        <v>1996</v>
      </c>
      <c r="U904" s="18"/>
      <c r="V904" s="14" t="s">
        <v>4310</v>
      </c>
      <c r="W904" s="18"/>
      <c r="Y904" s="1" t="s">
        <v>7040</v>
      </c>
      <c r="Z904" s="12"/>
    </row>
    <row r="905" spans="2:26">
      <c r="B905" s="9">
        <v>1830</v>
      </c>
      <c r="C905" s="14" t="s">
        <v>5417</v>
      </c>
      <c r="D905" s="14" t="s">
        <v>3645</v>
      </c>
      <c r="E905" s="18"/>
      <c r="F905" s="14" t="s">
        <v>518</v>
      </c>
      <c r="G905" s="18"/>
      <c r="H905" s="14" t="s">
        <v>5938</v>
      </c>
      <c r="I905" s="24">
        <v>35633</v>
      </c>
      <c r="J905" s="18"/>
      <c r="K905" s="14" t="s">
        <v>518</v>
      </c>
      <c r="L905" s="18"/>
      <c r="M905" s="18"/>
      <c r="N905" s="18"/>
      <c r="O905" s="14" t="s">
        <v>4426</v>
      </c>
      <c r="P905" s="26">
        <v>18</v>
      </c>
      <c r="Q905" s="14" t="s">
        <v>7771</v>
      </c>
      <c r="R905" s="14" t="s">
        <v>5302</v>
      </c>
      <c r="S905" s="14" t="s">
        <v>7140</v>
      </c>
      <c r="T905" s="14" t="s">
        <v>1997</v>
      </c>
      <c r="U905" s="14" t="s">
        <v>8621</v>
      </c>
      <c r="V905" s="14" t="s">
        <v>4318</v>
      </c>
      <c r="W905" s="18"/>
      <c r="Y905" s="1" t="s">
        <v>7040</v>
      </c>
      <c r="Z905" s="12"/>
    </row>
    <row r="906" spans="2:26">
      <c r="B906" s="9">
        <v>1831</v>
      </c>
      <c r="C906" s="14" t="s">
        <v>5418</v>
      </c>
      <c r="D906" s="14" t="s">
        <v>3657</v>
      </c>
      <c r="E906" s="18"/>
      <c r="F906" s="14" t="s">
        <v>518</v>
      </c>
      <c r="G906" s="18"/>
      <c r="H906" s="14" t="s">
        <v>5939</v>
      </c>
      <c r="I906" s="24">
        <v>35625</v>
      </c>
      <c r="J906" s="14" t="s">
        <v>518</v>
      </c>
      <c r="K906" s="18"/>
      <c r="L906" s="18"/>
      <c r="M906" s="18"/>
      <c r="N906" s="18"/>
      <c r="O906" s="14" t="s">
        <v>4416</v>
      </c>
      <c r="P906" s="26">
        <v>11</v>
      </c>
      <c r="Q906" s="14" t="s">
        <v>7772</v>
      </c>
      <c r="R906" s="14" t="s">
        <v>5306</v>
      </c>
      <c r="S906" s="14" t="s">
        <v>3657</v>
      </c>
      <c r="T906" s="14" t="s">
        <v>4176</v>
      </c>
      <c r="U906" s="14" t="s">
        <v>8622</v>
      </c>
      <c r="V906" s="14" t="s">
        <v>4318</v>
      </c>
      <c r="W906" s="18"/>
      <c r="Y906" s="1" t="s">
        <v>7040</v>
      </c>
      <c r="Z906" s="12"/>
    </row>
    <row r="907" spans="2:26">
      <c r="B907" s="9">
        <v>1832</v>
      </c>
      <c r="C907" s="14" t="s">
        <v>5419</v>
      </c>
      <c r="D907" s="14" t="s">
        <v>3657</v>
      </c>
      <c r="E907" s="18"/>
      <c r="F907" s="14" t="s">
        <v>518</v>
      </c>
      <c r="G907" s="18"/>
      <c r="H907" s="14" t="s">
        <v>5940</v>
      </c>
      <c r="I907" s="24">
        <v>35632</v>
      </c>
      <c r="J907" s="14" t="s">
        <v>518</v>
      </c>
      <c r="K907" s="18"/>
      <c r="L907" s="18"/>
      <c r="M907" s="18"/>
      <c r="N907" s="18"/>
      <c r="O907" s="14" t="s">
        <v>4416</v>
      </c>
      <c r="P907" s="26">
        <v>11</v>
      </c>
      <c r="Q907" s="14" t="s">
        <v>7773</v>
      </c>
      <c r="R907" s="14" t="s">
        <v>5306</v>
      </c>
      <c r="S907" s="14" t="s">
        <v>3657</v>
      </c>
      <c r="T907" s="14" t="s">
        <v>4177</v>
      </c>
      <c r="U907" s="14" t="s">
        <v>8623</v>
      </c>
      <c r="V907" s="14" t="s">
        <v>4318</v>
      </c>
      <c r="W907" s="18"/>
      <c r="Y907" s="1" t="s">
        <v>7040</v>
      </c>
      <c r="Z907" s="12"/>
    </row>
    <row r="908" spans="2:26">
      <c r="B908" s="9">
        <v>1833</v>
      </c>
      <c r="C908" s="14" t="s">
        <v>1440</v>
      </c>
      <c r="D908" s="14" t="s">
        <v>1962</v>
      </c>
      <c r="E908" s="18"/>
      <c r="F908" s="14" t="s">
        <v>518</v>
      </c>
      <c r="G908" s="18"/>
      <c r="H908" s="14" t="s">
        <v>5941</v>
      </c>
      <c r="I908" s="24">
        <v>35636</v>
      </c>
      <c r="J908" s="14" t="s">
        <v>518</v>
      </c>
      <c r="K908" s="18"/>
      <c r="L908" s="18"/>
      <c r="M908" s="18"/>
      <c r="N908" s="18"/>
      <c r="O908" s="14" t="s">
        <v>4416</v>
      </c>
      <c r="P908" s="26">
        <v>11</v>
      </c>
      <c r="Q908" s="14" t="s">
        <v>7774</v>
      </c>
      <c r="R908" s="14" t="s">
        <v>5306</v>
      </c>
      <c r="S908" s="14" t="s">
        <v>505</v>
      </c>
      <c r="T908" s="14" t="s">
        <v>4178</v>
      </c>
      <c r="U908" s="14" t="s">
        <v>4318</v>
      </c>
      <c r="V908" s="14" t="s">
        <v>4318</v>
      </c>
      <c r="W908" s="18"/>
      <c r="Y908" s="1" t="s">
        <v>7040</v>
      </c>
      <c r="Z908" s="12"/>
    </row>
    <row r="909" spans="2:26">
      <c r="B909" s="9">
        <v>1834</v>
      </c>
      <c r="C909" s="14" t="s">
        <v>5420</v>
      </c>
      <c r="D909" s="14" t="s">
        <v>459</v>
      </c>
      <c r="E909" s="18"/>
      <c r="F909" s="14" t="s">
        <v>518</v>
      </c>
      <c r="G909" s="18"/>
      <c r="H909" s="14" t="s">
        <v>5942</v>
      </c>
      <c r="I909" s="24">
        <v>35636</v>
      </c>
      <c r="J909" s="14" t="s">
        <v>518</v>
      </c>
      <c r="K909" s="18"/>
      <c r="L909" s="18"/>
      <c r="M909" s="18"/>
      <c r="N909" s="18"/>
      <c r="O909" s="14" t="s">
        <v>4416</v>
      </c>
      <c r="P909" s="26">
        <v>11</v>
      </c>
      <c r="Q909" s="14" t="s">
        <v>7775</v>
      </c>
      <c r="R909" s="14" t="s">
        <v>5300</v>
      </c>
      <c r="S909" s="14" t="s">
        <v>474</v>
      </c>
      <c r="T909" s="14" t="s">
        <v>4179</v>
      </c>
      <c r="U909" s="14" t="s">
        <v>8616</v>
      </c>
      <c r="V909" s="14" t="s">
        <v>4318</v>
      </c>
      <c r="W909" s="18"/>
      <c r="Y909" s="1" t="s">
        <v>7040</v>
      </c>
      <c r="Z909" s="12"/>
    </row>
    <row r="910" spans="2:26">
      <c r="B910" s="9">
        <v>1835</v>
      </c>
      <c r="C910" s="14" t="s">
        <v>5421</v>
      </c>
      <c r="D910" s="14" t="s">
        <v>3650</v>
      </c>
      <c r="E910" s="18"/>
      <c r="F910" s="14" t="s">
        <v>518</v>
      </c>
      <c r="G910" s="18"/>
      <c r="H910" s="14" t="s">
        <v>5943</v>
      </c>
      <c r="I910" s="24">
        <v>35639</v>
      </c>
      <c r="J910" s="18"/>
      <c r="K910" s="18"/>
      <c r="L910" s="18"/>
      <c r="M910" s="18"/>
      <c r="N910" s="14" t="s">
        <v>518</v>
      </c>
      <c r="O910" s="14" t="s">
        <v>4427</v>
      </c>
      <c r="P910" s="26">
        <v>27</v>
      </c>
      <c r="Q910" s="14" t="s">
        <v>7776</v>
      </c>
      <c r="R910" s="14" t="s">
        <v>5297</v>
      </c>
      <c r="S910" s="14" t="s">
        <v>3650</v>
      </c>
      <c r="T910" s="14" t="s">
        <v>4180</v>
      </c>
      <c r="U910" s="14" t="s">
        <v>4310</v>
      </c>
      <c r="V910" s="14" t="s">
        <v>4310</v>
      </c>
      <c r="W910" s="18"/>
      <c r="Y910" s="1" t="s">
        <v>7040</v>
      </c>
      <c r="Z910" s="12"/>
    </row>
    <row r="911" spans="2:26">
      <c r="B911" s="9">
        <v>1836</v>
      </c>
      <c r="C911" s="14" t="s">
        <v>5422</v>
      </c>
      <c r="D911" s="14" t="s">
        <v>460</v>
      </c>
      <c r="E911" s="18"/>
      <c r="F911" s="14" t="s">
        <v>518</v>
      </c>
      <c r="G911" s="18"/>
      <c r="H911" s="14" t="s">
        <v>5944</v>
      </c>
      <c r="I911" s="24">
        <v>35636</v>
      </c>
      <c r="J911" s="14" t="s">
        <v>518</v>
      </c>
      <c r="K911" s="18"/>
      <c r="L911" s="18"/>
      <c r="M911" s="18"/>
      <c r="N911" s="18"/>
      <c r="O911" s="14" t="s">
        <v>4428</v>
      </c>
      <c r="P911" s="26">
        <v>11</v>
      </c>
      <c r="Q911" s="14" t="s">
        <v>7777</v>
      </c>
      <c r="R911" s="14" t="s">
        <v>5300</v>
      </c>
      <c r="S911" s="14" t="s">
        <v>7141</v>
      </c>
      <c r="T911" s="14" t="s">
        <v>4181</v>
      </c>
      <c r="U911" s="14" t="s">
        <v>4318</v>
      </c>
      <c r="V911" s="14" t="s">
        <v>8627</v>
      </c>
      <c r="W911" s="18"/>
      <c r="Y911" s="1" t="s">
        <v>7040</v>
      </c>
      <c r="Z911" s="12"/>
    </row>
    <row r="912" spans="2:26">
      <c r="B912" s="9">
        <v>1837</v>
      </c>
      <c r="C912" s="14" t="s">
        <v>5423</v>
      </c>
      <c r="D912" s="14" t="s">
        <v>461</v>
      </c>
      <c r="E912" s="18"/>
      <c r="F912" s="14" t="s">
        <v>518</v>
      </c>
      <c r="G912" s="18"/>
      <c r="H912" s="14" t="s">
        <v>5945</v>
      </c>
      <c r="I912" s="24">
        <v>35636</v>
      </c>
      <c r="J912" s="14" t="s">
        <v>518</v>
      </c>
      <c r="K912" s="14" t="s">
        <v>518</v>
      </c>
      <c r="L912" s="18"/>
      <c r="M912" s="18"/>
      <c r="N912" s="18"/>
      <c r="O912" s="14" t="s">
        <v>4429</v>
      </c>
      <c r="P912" s="26">
        <v>18</v>
      </c>
      <c r="Q912" s="14" t="s">
        <v>7778</v>
      </c>
      <c r="R912" s="14" t="s">
        <v>5297</v>
      </c>
      <c r="S912" s="14" t="s">
        <v>5542</v>
      </c>
      <c r="T912" s="18"/>
      <c r="U912" s="18"/>
      <c r="V912" s="14" t="s">
        <v>4310</v>
      </c>
      <c r="W912" s="18"/>
      <c r="Y912" s="1" t="s">
        <v>7040</v>
      </c>
      <c r="Z912" s="12"/>
    </row>
    <row r="913" spans="2:26">
      <c r="B913" s="9">
        <v>1838</v>
      </c>
      <c r="C913" s="14" t="s">
        <v>5424</v>
      </c>
      <c r="D913" s="14" t="s">
        <v>462</v>
      </c>
      <c r="E913" s="18"/>
      <c r="F913" s="14" t="s">
        <v>518</v>
      </c>
      <c r="G913" s="18"/>
      <c r="H913" s="14" t="s">
        <v>5946</v>
      </c>
      <c r="I913" s="24">
        <v>35634</v>
      </c>
      <c r="J913" s="14" t="s">
        <v>518</v>
      </c>
      <c r="K913" s="18"/>
      <c r="L913" s="18"/>
      <c r="M913" s="18"/>
      <c r="N913" s="18"/>
      <c r="O913" s="14" t="s">
        <v>4416</v>
      </c>
      <c r="P913" s="26">
        <v>11</v>
      </c>
      <c r="Q913" s="14" t="s">
        <v>7779</v>
      </c>
      <c r="R913" s="14" t="s">
        <v>5302</v>
      </c>
      <c r="S913" s="14" t="s">
        <v>3645</v>
      </c>
      <c r="T913" s="14" t="s">
        <v>4182</v>
      </c>
      <c r="U913" s="14" t="s">
        <v>4318</v>
      </c>
      <c r="V913" s="14" t="s">
        <v>4318</v>
      </c>
      <c r="W913" s="18"/>
      <c r="Y913" s="1" t="s">
        <v>7040</v>
      </c>
      <c r="Z913" s="12"/>
    </row>
    <row r="914" spans="2:26">
      <c r="B914" s="9">
        <v>1839</v>
      </c>
      <c r="C914" s="14" t="s">
        <v>5425</v>
      </c>
      <c r="D914" s="14" t="s">
        <v>463</v>
      </c>
      <c r="E914" s="18"/>
      <c r="F914" s="14" t="s">
        <v>518</v>
      </c>
      <c r="G914" s="18"/>
      <c r="H914" s="14" t="s">
        <v>5947</v>
      </c>
      <c r="I914" s="24">
        <v>35670</v>
      </c>
      <c r="J914" s="14" t="s">
        <v>518</v>
      </c>
      <c r="K914" s="18"/>
      <c r="L914" s="18"/>
      <c r="M914" s="18"/>
      <c r="N914" s="18"/>
      <c r="O914" s="14" t="s">
        <v>4416</v>
      </c>
      <c r="P914" s="26">
        <v>11</v>
      </c>
      <c r="Q914" s="14" t="s">
        <v>7780</v>
      </c>
      <c r="R914" s="14" t="s">
        <v>5297</v>
      </c>
      <c r="S914" s="14" t="s">
        <v>3650</v>
      </c>
      <c r="T914" s="14" t="s">
        <v>4183</v>
      </c>
      <c r="U914" s="14" t="s">
        <v>8624</v>
      </c>
      <c r="V914" s="14" t="s">
        <v>4310</v>
      </c>
      <c r="W914" s="18"/>
      <c r="Y914" s="1" t="s">
        <v>7040</v>
      </c>
      <c r="Z914" s="12"/>
    </row>
    <row r="915" spans="2:26">
      <c r="B915" s="9">
        <v>1840</v>
      </c>
      <c r="C915" s="14" t="s">
        <v>5426</v>
      </c>
      <c r="D915" s="14" t="s">
        <v>464</v>
      </c>
      <c r="E915" s="18"/>
      <c r="F915" s="14" t="s">
        <v>518</v>
      </c>
      <c r="G915" s="18"/>
      <c r="H915" s="14" t="s">
        <v>5948</v>
      </c>
      <c r="I915" s="24">
        <v>35670</v>
      </c>
      <c r="J915" s="14" t="s">
        <v>518</v>
      </c>
      <c r="K915" s="18"/>
      <c r="L915" s="18"/>
      <c r="M915" s="18"/>
      <c r="N915" s="18"/>
      <c r="O915" s="14" t="s">
        <v>4416</v>
      </c>
      <c r="P915" s="26">
        <v>11</v>
      </c>
      <c r="Q915" s="14" t="s">
        <v>7781</v>
      </c>
      <c r="R915" s="14" t="s">
        <v>5297</v>
      </c>
      <c r="S915" s="14" t="s">
        <v>3650</v>
      </c>
      <c r="T915" s="14" t="s">
        <v>4184</v>
      </c>
      <c r="U915" s="14" t="s">
        <v>4310</v>
      </c>
      <c r="V915" s="14" t="s">
        <v>4310</v>
      </c>
      <c r="W915" s="18"/>
      <c r="Y915" s="1" t="s">
        <v>7040</v>
      </c>
      <c r="Z915" s="12"/>
    </row>
    <row r="916" spans="2:26">
      <c r="B916" s="9">
        <v>1842</v>
      </c>
      <c r="C916" s="14" t="s">
        <v>5424</v>
      </c>
      <c r="D916" s="14" t="s">
        <v>465</v>
      </c>
      <c r="E916" s="18"/>
      <c r="F916" s="14" t="s">
        <v>518</v>
      </c>
      <c r="G916" s="18"/>
      <c r="H916" s="14" t="s">
        <v>5949</v>
      </c>
      <c r="I916" s="24">
        <v>35648</v>
      </c>
      <c r="J916" s="14" t="s">
        <v>518</v>
      </c>
      <c r="K916" s="18"/>
      <c r="L916" s="18"/>
      <c r="M916" s="18"/>
      <c r="N916" s="18"/>
      <c r="O916" s="14" t="s">
        <v>4416</v>
      </c>
      <c r="P916" s="26">
        <v>11</v>
      </c>
      <c r="Q916" s="14" t="s">
        <v>7782</v>
      </c>
      <c r="R916" s="14" t="s">
        <v>5309</v>
      </c>
      <c r="S916" s="14" t="s">
        <v>3648</v>
      </c>
      <c r="T916" s="14" t="s">
        <v>4185</v>
      </c>
      <c r="U916" s="14" t="s">
        <v>8625</v>
      </c>
      <c r="V916" s="14" t="s">
        <v>4310</v>
      </c>
      <c r="W916" s="18"/>
      <c r="Y916" s="1" t="s">
        <v>7040</v>
      </c>
      <c r="Z916" s="12"/>
    </row>
    <row r="917" spans="2:26">
      <c r="B917" s="9">
        <v>1844</v>
      </c>
      <c r="C917" s="14" t="s">
        <v>5427</v>
      </c>
      <c r="D917" s="14" t="s">
        <v>3645</v>
      </c>
      <c r="E917" s="18"/>
      <c r="F917" s="14" t="s">
        <v>518</v>
      </c>
      <c r="G917" s="18"/>
      <c r="H917" s="14" t="s">
        <v>5950</v>
      </c>
      <c r="I917" s="24">
        <v>35648</v>
      </c>
      <c r="J917" s="14" t="s">
        <v>518</v>
      </c>
      <c r="K917" s="18"/>
      <c r="L917" s="18"/>
      <c r="M917" s="18"/>
      <c r="N917" s="18"/>
      <c r="O917" s="14" t="s">
        <v>4416</v>
      </c>
      <c r="P917" s="26">
        <v>11</v>
      </c>
      <c r="Q917" s="14" t="s">
        <v>7783</v>
      </c>
      <c r="R917" s="14" t="s">
        <v>5302</v>
      </c>
      <c r="S917" s="14" t="s">
        <v>7140</v>
      </c>
      <c r="T917" s="14" t="s">
        <v>4186</v>
      </c>
      <c r="U917" s="14" t="s">
        <v>4318</v>
      </c>
      <c r="V917" s="14" t="s">
        <v>4318</v>
      </c>
      <c r="W917" s="18"/>
      <c r="Y917" s="1" t="s">
        <v>7040</v>
      </c>
      <c r="Z917" s="12"/>
    </row>
    <row r="918" spans="2:26">
      <c r="B918" s="9">
        <v>1845</v>
      </c>
      <c r="C918" s="14" t="s">
        <v>5428</v>
      </c>
      <c r="D918" s="14" t="s">
        <v>466</v>
      </c>
      <c r="E918" s="18"/>
      <c r="F918" s="14" t="s">
        <v>518</v>
      </c>
      <c r="G918" s="18"/>
      <c r="H918" s="14" t="s">
        <v>5951</v>
      </c>
      <c r="I918" s="24">
        <v>35635</v>
      </c>
      <c r="J918" s="14" t="s">
        <v>518</v>
      </c>
      <c r="K918" s="18"/>
      <c r="L918" s="18"/>
      <c r="M918" s="18"/>
      <c r="N918" s="18"/>
      <c r="O918" s="14" t="s">
        <v>4416</v>
      </c>
      <c r="P918" s="26">
        <v>11</v>
      </c>
      <c r="Q918" s="14" t="s">
        <v>7784</v>
      </c>
      <c r="R918" s="14" t="s">
        <v>5302</v>
      </c>
      <c r="S918" s="14" t="s">
        <v>3645</v>
      </c>
      <c r="T918" s="14" t="s">
        <v>4187</v>
      </c>
      <c r="U918" s="14" t="s">
        <v>4318</v>
      </c>
      <c r="V918" s="14" t="s">
        <v>4318</v>
      </c>
      <c r="W918" s="18"/>
      <c r="Y918" s="1" t="s">
        <v>7040</v>
      </c>
      <c r="Z918" s="12"/>
    </row>
    <row r="919" spans="2:26">
      <c r="B919" s="9">
        <v>1846</v>
      </c>
      <c r="C919" s="14" t="s">
        <v>5429</v>
      </c>
      <c r="D919" s="14" t="s">
        <v>3663</v>
      </c>
      <c r="E919" s="18"/>
      <c r="F919" s="14" t="s">
        <v>518</v>
      </c>
      <c r="G919" s="18"/>
      <c r="H919" s="14" t="s">
        <v>5952</v>
      </c>
      <c r="I919" s="24">
        <v>35499</v>
      </c>
      <c r="J919" s="18"/>
      <c r="K919" s="18"/>
      <c r="L919" s="14" t="s">
        <v>518</v>
      </c>
      <c r="M919" s="18"/>
      <c r="N919" s="18"/>
      <c r="O919" s="14" t="s">
        <v>4430</v>
      </c>
      <c r="P919" s="26">
        <v>27</v>
      </c>
      <c r="Q919" s="14" t="s">
        <v>7785</v>
      </c>
      <c r="R919" s="14" t="s">
        <v>5100</v>
      </c>
      <c r="S919" s="14" t="s">
        <v>3663</v>
      </c>
      <c r="T919" s="14" t="s">
        <v>4188</v>
      </c>
      <c r="U919" s="14" t="s">
        <v>4352</v>
      </c>
      <c r="V919" s="14" t="s">
        <v>4310</v>
      </c>
      <c r="W919" s="18"/>
      <c r="Y919" s="1" t="s">
        <v>7040</v>
      </c>
      <c r="Z919" s="12"/>
    </row>
    <row r="920" spans="2:26">
      <c r="B920" s="9">
        <v>1847</v>
      </c>
      <c r="C920" s="14" t="s">
        <v>5430</v>
      </c>
      <c r="D920" s="14" t="s">
        <v>467</v>
      </c>
      <c r="E920" s="18"/>
      <c r="F920" s="18"/>
      <c r="G920" s="14" t="s">
        <v>518</v>
      </c>
      <c r="H920" s="14" t="s">
        <v>5953</v>
      </c>
      <c r="I920" s="24">
        <v>35345</v>
      </c>
      <c r="J920" s="18"/>
      <c r="K920" s="14" t="s">
        <v>518</v>
      </c>
      <c r="L920" s="18"/>
      <c r="M920" s="18"/>
      <c r="N920" s="18"/>
      <c r="O920" s="14" t="s">
        <v>5090</v>
      </c>
      <c r="P920" s="26">
        <v>18</v>
      </c>
      <c r="Q920" s="14" t="s">
        <v>7786</v>
      </c>
      <c r="R920" s="14" t="s">
        <v>5304</v>
      </c>
      <c r="S920" s="14" t="s">
        <v>485</v>
      </c>
      <c r="T920" s="14" t="s">
        <v>4189</v>
      </c>
      <c r="U920" s="18"/>
      <c r="V920" s="14" t="s">
        <v>4314</v>
      </c>
      <c r="W920" s="18"/>
      <c r="Y920" s="1" t="s">
        <v>7040</v>
      </c>
      <c r="Z920" s="12"/>
    </row>
    <row r="921" spans="2:26">
      <c r="B921" s="9">
        <v>1848</v>
      </c>
      <c r="C921" s="14" t="s">
        <v>5431</v>
      </c>
      <c r="D921" s="14" t="s">
        <v>8324</v>
      </c>
      <c r="E921" s="18"/>
      <c r="F921" s="14" t="s">
        <v>518</v>
      </c>
      <c r="G921" s="18"/>
      <c r="H921" s="14" t="s">
        <v>5954</v>
      </c>
      <c r="I921" s="24">
        <v>35494</v>
      </c>
      <c r="J921" s="18"/>
      <c r="K921" s="18"/>
      <c r="L921" s="18"/>
      <c r="M921" s="18"/>
      <c r="N921" s="14" t="s">
        <v>518</v>
      </c>
      <c r="O921" s="14" t="s">
        <v>3881</v>
      </c>
      <c r="P921" s="26">
        <v>27</v>
      </c>
      <c r="Q921" s="18"/>
      <c r="R921" s="14" t="s">
        <v>7092</v>
      </c>
      <c r="S921" s="14" t="s">
        <v>5574</v>
      </c>
      <c r="T921" s="14" t="s">
        <v>4190</v>
      </c>
      <c r="U921" s="18"/>
      <c r="V921" s="14" t="s">
        <v>4310</v>
      </c>
      <c r="W921" s="18"/>
      <c r="Y921" s="1" t="s">
        <v>7040</v>
      </c>
      <c r="Z921" s="12"/>
    </row>
    <row r="922" spans="2:26">
      <c r="B922" s="9">
        <v>1849</v>
      </c>
      <c r="C922" s="14" t="s">
        <v>8304</v>
      </c>
      <c r="D922" s="14" t="s">
        <v>468</v>
      </c>
      <c r="E922" s="18"/>
      <c r="F922" s="14" t="s">
        <v>518</v>
      </c>
      <c r="G922" s="18"/>
      <c r="H922" s="18"/>
      <c r="I922" s="24">
        <v>35467</v>
      </c>
      <c r="J922" s="18"/>
      <c r="K922" s="18"/>
      <c r="L922" s="14" t="s">
        <v>518</v>
      </c>
      <c r="M922" s="18"/>
      <c r="N922" s="18"/>
      <c r="O922" s="14" t="s">
        <v>4431</v>
      </c>
      <c r="P922" s="26">
        <v>27</v>
      </c>
      <c r="Q922" s="18"/>
      <c r="R922" s="14" t="s">
        <v>5302</v>
      </c>
      <c r="S922" s="14" t="s">
        <v>3672</v>
      </c>
      <c r="T922" s="18"/>
      <c r="U922" s="18"/>
      <c r="V922" s="14" t="s">
        <v>8627</v>
      </c>
      <c r="W922" s="18"/>
      <c r="Y922" s="1" t="s">
        <v>7040</v>
      </c>
      <c r="Z922" s="12"/>
    </row>
    <row r="923" spans="2:26">
      <c r="B923" s="9">
        <v>1850</v>
      </c>
      <c r="C923" s="14" t="s">
        <v>8305</v>
      </c>
      <c r="D923" s="14" t="s">
        <v>469</v>
      </c>
      <c r="E923" s="18"/>
      <c r="F923" s="14" t="s">
        <v>518</v>
      </c>
      <c r="G923" s="18"/>
      <c r="H923" s="14" t="s">
        <v>5955</v>
      </c>
      <c r="I923" s="24">
        <v>35670</v>
      </c>
      <c r="J923" s="14" t="s">
        <v>518</v>
      </c>
      <c r="K923" s="18"/>
      <c r="L923" s="18"/>
      <c r="M923" s="18"/>
      <c r="N923" s="18"/>
      <c r="O923" s="14" t="s">
        <v>4432</v>
      </c>
      <c r="P923" s="26">
        <v>11</v>
      </c>
      <c r="Q923" s="14" t="s">
        <v>7787</v>
      </c>
      <c r="R923" s="14" t="s">
        <v>5098</v>
      </c>
      <c r="S923" s="14" t="s">
        <v>7142</v>
      </c>
      <c r="T923" s="14" t="s">
        <v>4191</v>
      </c>
      <c r="U923" s="14" t="s">
        <v>4310</v>
      </c>
      <c r="V923" s="14" t="s">
        <v>4310</v>
      </c>
      <c r="W923" s="18"/>
      <c r="Z923" s="12"/>
    </row>
    <row r="924" spans="2:26">
      <c r="B924" s="9">
        <v>1851</v>
      </c>
      <c r="C924" s="14" t="s">
        <v>8306</v>
      </c>
      <c r="D924" s="14" t="s">
        <v>470</v>
      </c>
      <c r="E924" s="18"/>
      <c r="F924" s="14" t="s">
        <v>518</v>
      </c>
      <c r="G924" s="18"/>
      <c r="H924" s="14" t="s">
        <v>5956</v>
      </c>
      <c r="I924" s="24">
        <v>35719</v>
      </c>
      <c r="J924" s="14" t="s">
        <v>518</v>
      </c>
      <c r="K924" s="18"/>
      <c r="L924" s="18"/>
      <c r="M924" s="18"/>
      <c r="N924" s="18"/>
      <c r="O924" s="14" t="s">
        <v>4416</v>
      </c>
      <c r="P924" s="26">
        <v>11</v>
      </c>
      <c r="Q924" s="14" t="s">
        <v>7788</v>
      </c>
      <c r="R924" s="14" t="s">
        <v>5306</v>
      </c>
      <c r="S924" s="14" t="s">
        <v>505</v>
      </c>
      <c r="T924" s="14" t="s">
        <v>4192</v>
      </c>
      <c r="U924" s="14" t="s">
        <v>8620</v>
      </c>
      <c r="V924" s="14" t="s">
        <v>4318</v>
      </c>
      <c r="W924" s="18"/>
      <c r="Z924" s="12"/>
    </row>
    <row r="925" spans="2:26">
      <c r="B925" s="9">
        <v>1852</v>
      </c>
      <c r="C925" s="14" t="s">
        <v>8307</v>
      </c>
      <c r="D925" s="14" t="s">
        <v>5545</v>
      </c>
      <c r="E925" s="18"/>
      <c r="F925" s="14" t="s">
        <v>518</v>
      </c>
      <c r="G925" s="18"/>
      <c r="H925" s="14" t="s">
        <v>5957</v>
      </c>
      <c r="I925" s="24">
        <v>35740</v>
      </c>
      <c r="J925" s="14" t="s">
        <v>518</v>
      </c>
      <c r="K925" s="18"/>
      <c r="L925" s="18"/>
      <c r="M925" s="18"/>
      <c r="N925" s="18"/>
      <c r="O925" s="14" t="s">
        <v>4433</v>
      </c>
      <c r="P925" s="26">
        <v>11</v>
      </c>
      <c r="Q925" s="14" t="s">
        <v>7789</v>
      </c>
      <c r="R925" s="14" t="s">
        <v>5101</v>
      </c>
      <c r="S925" s="14" t="s">
        <v>5545</v>
      </c>
      <c r="T925" s="14" t="s">
        <v>4193</v>
      </c>
      <c r="U925" s="14" t="s">
        <v>4310</v>
      </c>
      <c r="V925" s="14" t="s">
        <v>4310</v>
      </c>
      <c r="W925" s="18"/>
      <c r="Z925" s="12"/>
    </row>
    <row r="926" spans="2:26">
      <c r="B926" s="9">
        <v>1843</v>
      </c>
      <c r="C926" s="14" t="s">
        <v>1061</v>
      </c>
      <c r="D926" s="14" t="s">
        <v>8324</v>
      </c>
      <c r="E926" s="18"/>
      <c r="F926" s="14" t="s">
        <v>518</v>
      </c>
      <c r="G926" s="18"/>
      <c r="H926" s="14" t="s">
        <v>5958</v>
      </c>
      <c r="I926" s="24">
        <v>35636</v>
      </c>
      <c r="J926" s="14" t="s">
        <v>518</v>
      </c>
      <c r="K926" s="18"/>
      <c r="L926" s="18"/>
      <c r="M926" s="18"/>
      <c r="N926" s="18"/>
      <c r="O926" s="14" t="s">
        <v>4416</v>
      </c>
      <c r="P926" s="26">
        <v>11</v>
      </c>
      <c r="Q926" s="14" t="s">
        <v>7790</v>
      </c>
      <c r="R926" s="14" t="s">
        <v>5307</v>
      </c>
      <c r="S926" s="14" t="s">
        <v>3665</v>
      </c>
      <c r="T926" s="14" t="s">
        <v>4194</v>
      </c>
      <c r="U926" s="14" t="s">
        <v>4310</v>
      </c>
      <c r="V926" s="14" t="s">
        <v>4310</v>
      </c>
      <c r="W926" s="18"/>
      <c r="Z926" s="12"/>
    </row>
    <row r="927" spans="2:26">
      <c r="B927" s="9">
        <v>1853</v>
      </c>
      <c r="C927" s="14" t="s">
        <v>8308</v>
      </c>
      <c r="D927" s="14" t="s">
        <v>5545</v>
      </c>
      <c r="E927" s="18"/>
      <c r="F927" s="14" t="s">
        <v>518</v>
      </c>
      <c r="G927" s="18"/>
      <c r="H927" s="14" t="s">
        <v>5959</v>
      </c>
      <c r="I927" s="24">
        <v>35740</v>
      </c>
      <c r="J927" s="14" t="s">
        <v>518</v>
      </c>
      <c r="K927" s="18"/>
      <c r="L927" s="18"/>
      <c r="M927" s="18"/>
      <c r="N927" s="18"/>
      <c r="O927" s="14" t="s">
        <v>4416</v>
      </c>
      <c r="P927" s="28">
        <v>11</v>
      </c>
      <c r="Q927" s="14" t="s">
        <v>7791</v>
      </c>
      <c r="R927" s="14" t="s">
        <v>5307</v>
      </c>
      <c r="S927" s="14" t="s">
        <v>5545</v>
      </c>
      <c r="T927" s="14" t="s">
        <v>4195</v>
      </c>
      <c r="U927" s="14" t="s">
        <v>4310</v>
      </c>
      <c r="V927" s="14" t="s">
        <v>4310</v>
      </c>
      <c r="W927" s="18"/>
      <c r="Z927" s="12"/>
    </row>
    <row r="928" spans="2:26">
      <c r="B928" s="9">
        <v>1854</v>
      </c>
      <c r="C928" s="14" t="s">
        <v>8309</v>
      </c>
      <c r="D928" s="14" t="s">
        <v>3657</v>
      </c>
      <c r="E928" s="18"/>
      <c r="F928" s="14" t="s">
        <v>518</v>
      </c>
      <c r="G928" s="18"/>
      <c r="H928" s="14" t="s">
        <v>5960</v>
      </c>
      <c r="I928" s="24">
        <v>35719</v>
      </c>
      <c r="J928" s="14" t="s">
        <v>518</v>
      </c>
      <c r="K928" s="18"/>
      <c r="L928" s="18"/>
      <c r="M928" s="18"/>
      <c r="N928" s="18"/>
      <c r="O928" s="14" t="s">
        <v>4434</v>
      </c>
      <c r="P928" s="28">
        <v>11</v>
      </c>
      <c r="Q928" s="14" t="s">
        <v>7792</v>
      </c>
      <c r="R928" s="14" t="s">
        <v>5306</v>
      </c>
      <c r="S928" s="14" t="s">
        <v>3657</v>
      </c>
      <c r="T928" s="14" t="s">
        <v>4196</v>
      </c>
      <c r="U928" s="14" t="s">
        <v>4318</v>
      </c>
      <c r="V928" s="14" t="s">
        <v>4318</v>
      </c>
      <c r="W928" s="18"/>
      <c r="Z928" s="12"/>
    </row>
    <row r="929" spans="2:26">
      <c r="B929" s="9">
        <v>1855</v>
      </c>
      <c r="C929" s="14" t="s">
        <v>8310</v>
      </c>
      <c r="D929" s="14" t="s">
        <v>3657</v>
      </c>
      <c r="E929" s="18"/>
      <c r="F929" s="14" t="s">
        <v>518</v>
      </c>
      <c r="G929" s="18"/>
      <c r="H929" s="14" t="s">
        <v>5961</v>
      </c>
      <c r="I929" s="24">
        <v>35733</v>
      </c>
      <c r="J929" s="18"/>
      <c r="K929" s="18"/>
      <c r="L929" s="14" t="s">
        <v>518</v>
      </c>
      <c r="M929" s="18"/>
      <c r="N929" s="18"/>
      <c r="O929" s="14" t="s">
        <v>4435</v>
      </c>
      <c r="P929" s="28">
        <v>5</v>
      </c>
      <c r="Q929" s="14" t="s">
        <v>7250</v>
      </c>
      <c r="R929" s="14" t="s">
        <v>5306</v>
      </c>
      <c r="S929" s="14" t="s">
        <v>3657</v>
      </c>
      <c r="T929" s="14" t="s">
        <v>4197</v>
      </c>
      <c r="U929" s="14" t="s">
        <v>4318</v>
      </c>
      <c r="V929" s="14" t="s">
        <v>4318</v>
      </c>
      <c r="W929" s="18"/>
      <c r="Z929" s="12"/>
    </row>
    <row r="930" spans="2:26">
      <c r="B930" s="9">
        <v>1856</v>
      </c>
      <c r="C930" s="14" t="s">
        <v>8311</v>
      </c>
      <c r="D930" s="14" t="s">
        <v>471</v>
      </c>
      <c r="E930" s="18"/>
      <c r="F930" s="14" t="s">
        <v>518</v>
      </c>
      <c r="G930" s="18"/>
      <c r="H930" s="14" t="s">
        <v>5962</v>
      </c>
      <c r="I930" s="24">
        <v>35730</v>
      </c>
      <c r="J930" s="14" t="s">
        <v>518</v>
      </c>
      <c r="K930" s="18"/>
      <c r="L930" s="18"/>
      <c r="M930" s="18"/>
      <c r="N930" s="18"/>
      <c r="O930" s="14" t="s">
        <v>4416</v>
      </c>
      <c r="P930" s="28">
        <v>11</v>
      </c>
      <c r="Q930" s="14" t="s">
        <v>7251</v>
      </c>
      <c r="R930" s="14" t="s">
        <v>5306</v>
      </c>
      <c r="S930" s="14" t="s">
        <v>3653</v>
      </c>
      <c r="T930" s="14" t="s">
        <v>4198</v>
      </c>
      <c r="U930" s="14" t="s">
        <v>4318</v>
      </c>
      <c r="V930" s="14" t="s">
        <v>4318</v>
      </c>
      <c r="W930" s="18"/>
      <c r="Z930" s="12"/>
    </row>
    <row r="931" spans="2:26">
      <c r="B931" s="9">
        <v>1857</v>
      </c>
      <c r="C931" s="14" t="s">
        <v>5006</v>
      </c>
      <c r="D931" s="14" t="s">
        <v>472</v>
      </c>
      <c r="E931" s="18"/>
      <c r="F931" s="14" t="s">
        <v>518</v>
      </c>
      <c r="G931" s="18"/>
      <c r="H931" s="14" t="s">
        <v>5963</v>
      </c>
      <c r="I931" s="24">
        <v>35732</v>
      </c>
      <c r="J931" s="14" t="s">
        <v>402</v>
      </c>
      <c r="K931" s="18"/>
      <c r="L931" s="18"/>
      <c r="M931" s="18"/>
      <c r="N931" s="18"/>
      <c r="O931" s="14" t="s">
        <v>4416</v>
      </c>
      <c r="P931" s="28">
        <v>11</v>
      </c>
      <c r="Q931" s="14" t="s">
        <v>7252</v>
      </c>
      <c r="R931" s="14" t="s">
        <v>5306</v>
      </c>
      <c r="S931" s="14" t="s">
        <v>3657</v>
      </c>
      <c r="T931" s="14" t="s">
        <v>4199</v>
      </c>
      <c r="U931" s="14" t="s">
        <v>8620</v>
      </c>
      <c r="V931" s="14" t="s">
        <v>4318</v>
      </c>
      <c r="W931" s="18"/>
      <c r="Z931" s="12"/>
    </row>
    <row r="932" spans="2:26">
      <c r="B932" s="9">
        <v>1858</v>
      </c>
      <c r="C932" s="14" t="s">
        <v>3779</v>
      </c>
      <c r="D932" s="14" t="s">
        <v>7899</v>
      </c>
      <c r="E932" s="18"/>
      <c r="F932" s="14" t="s">
        <v>518</v>
      </c>
      <c r="G932" s="18"/>
      <c r="H932" s="14" t="s">
        <v>5964</v>
      </c>
      <c r="I932" s="24">
        <v>35730</v>
      </c>
      <c r="J932" s="14" t="s">
        <v>518</v>
      </c>
      <c r="K932" s="18"/>
      <c r="L932" s="18"/>
      <c r="M932" s="18"/>
      <c r="N932" s="18"/>
      <c r="O932" s="14" t="s">
        <v>4436</v>
      </c>
      <c r="P932" s="28">
        <v>11</v>
      </c>
      <c r="Q932" s="14" t="s">
        <v>7253</v>
      </c>
      <c r="R932" s="14" t="s">
        <v>5297</v>
      </c>
      <c r="S932" s="14" t="s">
        <v>5542</v>
      </c>
      <c r="T932" s="14" t="s">
        <v>4200</v>
      </c>
      <c r="U932" s="14" t="s">
        <v>4310</v>
      </c>
      <c r="V932" s="14" t="s">
        <v>4310</v>
      </c>
      <c r="W932" s="18"/>
      <c r="Z932" s="12"/>
    </row>
    <row r="933" spans="2:26">
      <c r="B933" s="9">
        <v>1859</v>
      </c>
      <c r="C933" s="14" t="s">
        <v>8312</v>
      </c>
      <c r="D933" s="14" t="s">
        <v>3650</v>
      </c>
      <c r="E933" s="18"/>
      <c r="F933" s="14" t="s">
        <v>518</v>
      </c>
      <c r="G933" s="18"/>
      <c r="H933" s="14" t="s">
        <v>5965</v>
      </c>
      <c r="I933" s="24">
        <v>35718</v>
      </c>
      <c r="J933" s="18"/>
      <c r="K933" s="14" t="s">
        <v>518</v>
      </c>
      <c r="L933" s="18"/>
      <c r="M933" s="18"/>
      <c r="N933" s="18"/>
      <c r="O933" s="14" t="s">
        <v>4437</v>
      </c>
      <c r="P933" s="28">
        <v>2</v>
      </c>
      <c r="Q933" s="18"/>
      <c r="R933" s="14" t="s">
        <v>5297</v>
      </c>
      <c r="S933" s="14" t="s">
        <v>3650</v>
      </c>
      <c r="T933" s="14" t="s">
        <v>4201</v>
      </c>
      <c r="U933" s="14" t="s">
        <v>4310</v>
      </c>
      <c r="V933" s="14" t="s">
        <v>4310</v>
      </c>
      <c r="W933" s="18"/>
      <c r="Z933" s="12"/>
    </row>
    <row r="934" spans="2:26">
      <c r="B934" s="9">
        <v>1860</v>
      </c>
      <c r="C934" s="14" t="s">
        <v>8313</v>
      </c>
      <c r="D934" s="14" t="s">
        <v>473</v>
      </c>
      <c r="E934" s="18"/>
      <c r="F934" s="14" t="s">
        <v>518</v>
      </c>
      <c r="G934" s="18"/>
      <c r="H934" s="14" t="s">
        <v>5966</v>
      </c>
      <c r="I934" s="24">
        <v>35713</v>
      </c>
      <c r="J934" s="14" t="s">
        <v>518</v>
      </c>
      <c r="K934" s="18"/>
      <c r="L934" s="18"/>
      <c r="M934" s="18"/>
      <c r="N934" s="18"/>
      <c r="O934" s="14" t="s">
        <v>4438</v>
      </c>
      <c r="P934" s="28">
        <v>11</v>
      </c>
      <c r="Q934" s="14" t="s">
        <v>7254</v>
      </c>
      <c r="R934" s="14" t="s">
        <v>5302</v>
      </c>
      <c r="S934" s="14" t="s">
        <v>3645</v>
      </c>
      <c r="T934" s="14" t="s">
        <v>4202</v>
      </c>
      <c r="U934" s="14" t="s">
        <v>4318</v>
      </c>
      <c r="V934" s="14" t="s">
        <v>4318</v>
      </c>
      <c r="W934" s="18"/>
      <c r="Z934" s="12"/>
    </row>
    <row r="935" spans="2:26">
      <c r="B935" s="9">
        <v>1861</v>
      </c>
      <c r="C935" s="14" t="s">
        <v>8314</v>
      </c>
      <c r="D935" s="14" t="s">
        <v>7898</v>
      </c>
      <c r="E935" s="18"/>
      <c r="F935" s="14" t="s">
        <v>518</v>
      </c>
      <c r="G935" s="18"/>
      <c r="H935" s="14" t="s">
        <v>5967</v>
      </c>
      <c r="I935" s="24">
        <v>35713</v>
      </c>
      <c r="J935" s="14" t="s">
        <v>518</v>
      </c>
      <c r="K935" s="18"/>
      <c r="L935" s="18"/>
      <c r="M935" s="18"/>
      <c r="N935" s="18"/>
      <c r="O935" s="14" t="s">
        <v>4416</v>
      </c>
      <c r="P935" s="28">
        <v>11</v>
      </c>
      <c r="Q935" s="14" t="s">
        <v>7255</v>
      </c>
      <c r="R935" s="14" t="s">
        <v>5306</v>
      </c>
      <c r="S935" s="14" t="s">
        <v>505</v>
      </c>
      <c r="T935" s="14" t="s">
        <v>4203</v>
      </c>
      <c r="U935" s="14" t="s">
        <v>4318</v>
      </c>
      <c r="V935" s="14" t="s">
        <v>4318</v>
      </c>
      <c r="W935" s="18"/>
      <c r="Z935" s="12"/>
    </row>
    <row r="936" spans="2:26">
      <c r="B936" s="9">
        <v>1862</v>
      </c>
      <c r="C936" s="14" t="s">
        <v>8315</v>
      </c>
      <c r="D936" s="14" t="s">
        <v>5646</v>
      </c>
      <c r="E936" s="18"/>
      <c r="F936" s="14" t="s">
        <v>518</v>
      </c>
      <c r="G936" s="18"/>
      <c r="H936" s="14" t="s">
        <v>5968</v>
      </c>
      <c r="I936" s="24">
        <v>35703</v>
      </c>
      <c r="J936" s="14" t="s">
        <v>518</v>
      </c>
      <c r="K936" s="18"/>
      <c r="L936" s="18"/>
      <c r="M936" s="18"/>
      <c r="N936" s="18"/>
      <c r="O936" s="14" t="s">
        <v>4416</v>
      </c>
      <c r="P936" s="28">
        <v>11</v>
      </c>
      <c r="Q936" s="14" t="s">
        <v>7256</v>
      </c>
      <c r="R936" s="14" t="s">
        <v>5309</v>
      </c>
      <c r="S936" s="14" t="s">
        <v>5597</v>
      </c>
      <c r="T936" s="14" t="s">
        <v>4204</v>
      </c>
      <c r="U936" s="14" t="s">
        <v>4310</v>
      </c>
      <c r="V936" s="14" t="s">
        <v>4310</v>
      </c>
      <c r="W936" s="18"/>
      <c r="Z936" s="12"/>
    </row>
    <row r="937" spans="2:26">
      <c r="B937" s="9">
        <v>1863</v>
      </c>
      <c r="C937" s="14" t="s">
        <v>8316</v>
      </c>
      <c r="D937" s="14" t="s">
        <v>3648</v>
      </c>
      <c r="E937" s="18"/>
      <c r="F937" s="14" t="s">
        <v>518</v>
      </c>
      <c r="G937" s="18"/>
      <c r="H937" s="14" t="s">
        <v>5969</v>
      </c>
      <c r="I937" s="24">
        <v>35703</v>
      </c>
      <c r="J937" s="14" t="s">
        <v>518</v>
      </c>
      <c r="K937" s="18"/>
      <c r="L937" s="18"/>
      <c r="M937" s="18"/>
      <c r="N937" s="18"/>
      <c r="O937" s="14" t="s">
        <v>4439</v>
      </c>
      <c r="P937" s="28">
        <v>11</v>
      </c>
      <c r="Q937" s="14" t="s">
        <v>7257</v>
      </c>
      <c r="R937" s="14" t="s">
        <v>5309</v>
      </c>
      <c r="S937" s="14" t="s">
        <v>3648</v>
      </c>
      <c r="T937" s="14" t="s">
        <v>4205</v>
      </c>
      <c r="U937" s="14" t="s">
        <v>4310</v>
      </c>
      <c r="V937" s="14" t="s">
        <v>4310</v>
      </c>
      <c r="W937" s="18"/>
      <c r="Z937" s="12"/>
    </row>
    <row r="938" spans="2:26">
      <c r="B938" s="9">
        <v>1864</v>
      </c>
      <c r="C938" s="14" t="s">
        <v>8317</v>
      </c>
      <c r="D938" s="14" t="s">
        <v>5542</v>
      </c>
      <c r="E938" s="18"/>
      <c r="F938" s="14" t="s">
        <v>518</v>
      </c>
      <c r="G938" s="18"/>
      <c r="H938" s="14" t="s">
        <v>5970</v>
      </c>
      <c r="I938" s="24">
        <v>35704</v>
      </c>
      <c r="J938" s="18"/>
      <c r="K938" s="14" t="s">
        <v>518</v>
      </c>
      <c r="L938" s="14" t="s">
        <v>518</v>
      </c>
      <c r="M938" s="18"/>
      <c r="N938" s="18"/>
      <c r="O938" s="14" t="s">
        <v>4440</v>
      </c>
      <c r="P938" s="28">
        <v>15</v>
      </c>
      <c r="Q938" s="14" t="s">
        <v>7258</v>
      </c>
      <c r="R938" s="14" t="s">
        <v>5297</v>
      </c>
      <c r="S938" s="14" t="s">
        <v>5542</v>
      </c>
      <c r="T938" s="14" t="s">
        <v>4206</v>
      </c>
      <c r="U938" s="14" t="s">
        <v>4310</v>
      </c>
      <c r="V938" s="14" t="s">
        <v>4310</v>
      </c>
      <c r="W938" s="18"/>
      <c r="Z938" s="12"/>
    </row>
    <row r="939" spans="2:26">
      <c r="B939" s="9">
        <v>1865</v>
      </c>
      <c r="C939" s="14" t="s">
        <v>8318</v>
      </c>
      <c r="D939" s="14" t="s">
        <v>474</v>
      </c>
      <c r="E939" s="18"/>
      <c r="F939" s="14" t="s">
        <v>518</v>
      </c>
      <c r="G939" s="18"/>
      <c r="H939" s="14" t="s">
        <v>5971</v>
      </c>
      <c r="I939" s="24">
        <v>35705</v>
      </c>
      <c r="J939" s="14" t="s">
        <v>518</v>
      </c>
      <c r="K939" s="18"/>
      <c r="L939" s="18"/>
      <c r="M939" s="18"/>
      <c r="N939" s="18"/>
      <c r="O939" s="14" t="s">
        <v>4441</v>
      </c>
      <c r="P939" s="28">
        <v>11</v>
      </c>
      <c r="Q939" s="14" t="s">
        <v>7259</v>
      </c>
      <c r="R939" s="14" t="s">
        <v>5300</v>
      </c>
      <c r="S939" s="14" t="s">
        <v>474</v>
      </c>
      <c r="T939" s="14" t="s">
        <v>4207</v>
      </c>
      <c r="U939" s="14" t="s">
        <v>4318</v>
      </c>
      <c r="V939" s="14" t="s">
        <v>4318</v>
      </c>
      <c r="W939" s="18"/>
      <c r="Z939" s="12"/>
    </row>
    <row r="940" spans="2:26">
      <c r="B940" s="9">
        <v>1866</v>
      </c>
      <c r="C940" s="14" t="s">
        <v>8319</v>
      </c>
      <c r="D940" s="14" t="s">
        <v>3645</v>
      </c>
      <c r="E940" s="18"/>
      <c r="F940" s="14" t="s">
        <v>518</v>
      </c>
      <c r="G940" s="18"/>
      <c r="H940" s="14" t="s">
        <v>5972</v>
      </c>
      <c r="I940" s="24">
        <v>35696</v>
      </c>
      <c r="J940" s="14" t="s">
        <v>518</v>
      </c>
      <c r="K940" s="18"/>
      <c r="L940" s="18"/>
      <c r="M940" s="18"/>
      <c r="N940" s="18"/>
      <c r="O940" s="14" t="s">
        <v>3977</v>
      </c>
      <c r="P940" s="28">
        <v>11</v>
      </c>
      <c r="Q940" s="14" t="s">
        <v>5145</v>
      </c>
      <c r="R940" s="14" t="s">
        <v>5300</v>
      </c>
      <c r="S940" s="14" t="s">
        <v>3645</v>
      </c>
      <c r="T940" s="14" t="s">
        <v>4208</v>
      </c>
      <c r="U940" s="14" t="s">
        <v>4318</v>
      </c>
      <c r="V940" s="14" t="s">
        <v>4318</v>
      </c>
      <c r="W940" s="18"/>
      <c r="Z940" s="12"/>
    </row>
    <row r="941" spans="2:26">
      <c r="B941" s="9">
        <v>1867</v>
      </c>
      <c r="C941" s="14" t="s">
        <v>8320</v>
      </c>
      <c r="D941" s="14" t="s">
        <v>475</v>
      </c>
      <c r="E941" s="18"/>
      <c r="F941" s="14" t="s">
        <v>518</v>
      </c>
      <c r="G941" s="18"/>
      <c r="H941" s="14" t="s">
        <v>5973</v>
      </c>
      <c r="I941" s="24">
        <v>35696</v>
      </c>
      <c r="J941" s="14" t="s">
        <v>518</v>
      </c>
      <c r="K941" s="18"/>
      <c r="L941" s="18"/>
      <c r="M941" s="18"/>
      <c r="N941" s="18"/>
      <c r="O941" s="14" t="s">
        <v>4416</v>
      </c>
      <c r="P941" s="28">
        <v>11</v>
      </c>
      <c r="Q941" s="14" t="s">
        <v>5146</v>
      </c>
      <c r="R941" s="14" t="s">
        <v>5306</v>
      </c>
      <c r="S941" s="14" t="s">
        <v>5663</v>
      </c>
      <c r="T941" s="14" t="s">
        <v>4209</v>
      </c>
      <c r="U941" s="14" t="s">
        <v>4318</v>
      </c>
      <c r="V941" s="14" t="s">
        <v>4318</v>
      </c>
      <c r="W941" s="18"/>
      <c r="Z941" s="12"/>
    </row>
    <row r="942" spans="2:26">
      <c r="B942" s="9">
        <v>1868</v>
      </c>
      <c r="C942" s="14" t="s">
        <v>8321</v>
      </c>
      <c r="D942" s="14" t="s">
        <v>3645</v>
      </c>
      <c r="E942" s="18"/>
      <c r="F942" s="14" t="s">
        <v>518</v>
      </c>
      <c r="G942" s="18"/>
      <c r="H942" s="14" t="s">
        <v>5974</v>
      </c>
      <c r="I942" s="24">
        <v>35696</v>
      </c>
      <c r="J942" s="18"/>
      <c r="K942" s="18"/>
      <c r="L942" s="18"/>
      <c r="M942" s="18"/>
      <c r="N942" s="14" t="s">
        <v>518</v>
      </c>
      <c r="O942" s="14" t="s">
        <v>4442</v>
      </c>
      <c r="P942" s="28">
        <v>7</v>
      </c>
      <c r="Q942" s="18"/>
      <c r="R942" s="14" t="s">
        <v>5300</v>
      </c>
      <c r="S942" s="14" t="s">
        <v>3645</v>
      </c>
      <c r="T942" s="14" t="s">
        <v>4210</v>
      </c>
      <c r="U942" s="14" t="s">
        <v>8626</v>
      </c>
      <c r="V942" s="14" t="s">
        <v>4318</v>
      </c>
      <c r="W942" s="18"/>
      <c r="Z942" s="12"/>
    </row>
    <row r="943" spans="2:26">
      <c r="B943" s="9">
        <v>1869</v>
      </c>
      <c r="C943" s="14" t="s">
        <v>8322</v>
      </c>
      <c r="D943" s="14" t="s">
        <v>3653</v>
      </c>
      <c r="E943" s="18"/>
      <c r="F943" s="14" t="s">
        <v>518</v>
      </c>
      <c r="G943" s="18"/>
      <c r="H943" s="14" t="s">
        <v>5975</v>
      </c>
      <c r="I943" s="24">
        <v>35703</v>
      </c>
      <c r="J943" s="14" t="s">
        <v>518</v>
      </c>
      <c r="K943" s="18"/>
      <c r="L943" s="18"/>
      <c r="M943" s="18"/>
      <c r="N943" s="18"/>
      <c r="O943" s="14" t="s">
        <v>4416</v>
      </c>
      <c r="P943" s="28">
        <v>11</v>
      </c>
      <c r="Q943" s="14" t="s">
        <v>5147</v>
      </c>
      <c r="R943" s="14" t="s">
        <v>5306</v>
      </c>
      <c r="S943" s="14" t="s">
        <v>7143</v>
      </c>
      <c r="T943" s="14" t="s">
        <v>4211</v>
      </c>
      <c r="U943" s="14" t="s">
        <v>8627</v>
      </c>
      <c r="V943" s="14" t="s">
        <v>4318</v>
      </c>
      <c r="W943" s="18"/>
      <c r="Z943" s="12"/>
    </row>
    <row r="944" spans="2:26">
      <c r="B944" s="9">
        <v>1870</v>
      </c>
      <c r="C944" s="14" t="s">
        <v>8323</v>
      </c>
      <c r="D944" s="14" t="s">
        <v>3648</v>
      </c>
      <c r="E944" s="18"/>
      <c r="F944" s="14" t="s">
        <v>518</v>
      </c>
      <c r="G944" s="18"/>
      <c r="H944" s="14" t="s">
        <v>5976</v>
      </c>
      <c r="I944" s="24">
        <v>35670</v>
      </c>
      <c r="J944" s="14" t="s">
        <v>518</v>
      </c>
      <c r="K944" s="18"/>
      <c r="L944" s="18"/>
      <c r="M944" s="18"/>
      <c r="N944" s="18"/>
      <c r="O944" s="14" t="s">
        <v>4416</v>
      </c>
      <c r="P944" s="28">
        <v>11</v>
      </c>
      <c r="Q944" s="14" t="s">
        <v>5148</v>
      </c>
      <c r="R944" s="14" t="s">
        <v>5102</v>
      </c>
      <c r="S944" s="14" t="s">
        <v>3648</v>
      </c>
      <c r="T944" s="14" t="s">
        <v>4212</v>
      </c>
      <c r="U944" s="14" t="s">
        <v>4310</v>
      </c>
      <c r="V944" s="14" t="s">
        <v>4310</v>
      </c>
      <c r="W944" s="18"/>
      <c r="Z944" s="12"/>
    </row>
    <row r="945" spans="2:26">
      <c r="B945" s="9">
        <v>1871</v>
      </c>
      <c r="C945" s="14" t="s">
        <v>8324</v>
      </c>
      <c r="D945" s="14" t="s">
        <v>8324</v>
      </c>
      <c r="E945" s="18"/>
      <c r="F945" s="14" t="s">
        <v>518</v>
      </c>
      <c r="G945" s="18"/>
      <c r="H945" s="14" t="s">
        <v>5977</v>
      </c>
      <c r="I945" s="24">
        <v>35683</v>
      </c>
      <c r="J945" s="14" t="s">
        <v>518</v>
      </c>
      <c r="K945" s="18"/>
      <c r="L945" s="18"/>
      <c r="M945" s="18"/>
      <c r="N945" s="18"/>
      <c r="O945" s="14" t="s">
        <v>4443</v>
      </c>
      <c r="P945" s="28">
        <v>11</v>
      </c>
      <c r="Q945" s="14" t="s">
        <v>5149</v>
      </c>
      <c r="R945" s="14" t="s">
        <v>5307</v>
      </c>
      <c r="S945" s="14" t="s">
        <v>3665</v>
      </c>
      <c r="T945" s="14" t="s">
        <v>4213</v>
      </c>
      <c r="U945" s="14" t="s">
        <v>4310</v>
      </c>
      <c r="V945" s="14" t="s">
        <v>4310</v>
      </c>
      <c r="W945" s="18"/>
      <c r="Z945" s="12"/>
    </row>
    <row r="946" spans="2:26">
      <c r="B946" s="9">
        <v>1872</v>
      </c>
      <c r="C946" s="14" t="s">
        <v>8325</v>
      </c>
      <c r="D946" s="14" t="s">
        <v>3682</v>
      </c>
      <c r="E946" s="18"/>
      <c r="F946" s="14" t="s">
        <v>518</v>
      </c>
      <c r="G946" s="18"/>
      <c r="H946" s="14" t="s">
        <v>5978</v>
      </c>
      <c r="I946" s="24">
        <v>35689</v>
      </c>
      <c r="J946" s="14" t="s">
        <v>518</v>
      </c>
      <c r="K946" s="18"/>
      <c r="L946" s="18"/>
      <c r="M946" s="18"/>
      <c r="N946" s="18"/>
      <c r="O946" s="14" t="s">
        <v>4416</v>
      </c>
      <c r="P946" s="28">
        <v>11</v>
      </c>
      <c r="Q946" s="14" t="s">
        <v>5150</v>
      </c>
      <c r="R946" s="14" t="s">
        <v>5307</v>
      </c>
      <c r="S946" s="14" t="s">
        <v>5655</v>
      </c>
      <c r="T946" s="14" t="s">
        <v>4214</v>
      </c>
      <c r="U946" s="14" t="s">
        <v>4310</v>
      </c>
      <c r="V946" s="14" t="s">
        <v>4310</v>
      </c>
      <c r="W946" s="18"/>
      <c r="Z946" s="12"/>
    </row>
    <row r="947" spans="2:26">
      <c r="B947" s="9">
        <v>1873</v>
      </c>
      <c r="C947" s="14" t="s">
        <v>3820</v>
      </c>
      <c r="D947" s="14" t="s">
        <v>3650</v>
      </c>
      <c r="E947" s="18"/>
      <c r="F947" s="14" t="s">
        <v>518</v>
      </c>
      <c r="G947" s="18"/>
      <c r="H947" s="14" t="s">
        <v>5979</v>
      </c>
      <c r="I947" s="24">
        <v>35746</v>
      </c>
      <c r="J947" s="14" t="s">
        <v>518</v>
      </c>
      <c r="K947" s="18"/>
      <c r="L947" s="18"/>
      <c r="M947" s="18"/>
      <c r="N947" s="18"/>
      <c r="O947" s="14" t="s">
        <v>4443</v>
      </c>
      <c r="P947" s="28">
        <v>11</v>
      </c>
      <c r="Q947" s="14" t="s">
        <v>5151</v>
      </c>
      <c r="R947" s="14" t="s">
        <v>5297</v>
      </c>
      <c r="S947" s="14" t="s">
        <v>3650</v>
      </c>
      <c r="T947" s="14" t="s">
        <v>4215</v>
      </c>
      <c r="U947" s="14" t="s">
        <v>4310</v>
      </c>
      <c r="V947" s="14" t="s">
        <v>4310</v>
      </c>
      <c r="W947" s="18"/>
      <c r="Z947" s="12"/>
    </row>
    <row r="948" spans="2:26">
      <c r="B948" s="9">
        <v>1874</v>
      </c>
      <c r="C948" s="14" t="s">
        <v>8326</v>
      </c>
      <c r="D948" s="14" t="s">
        <v>3662</v>
      </c>
      <c r="E948" s="18"/>
      <c r="F948" s="14" t="s">
        <v>518</v>
      </c>
      <c r="G948" s="18"/>
      <c r="H948" s="14" t="s">
        <v>5980</v>
      </c>
      <c r="I948" s="24">
        <v>35607</v>
      </c>
      <c r="J948" s="18"/>
      <c r="K948" s="18"/>
      <c r="L948" s="18"/>
      <c r="M948" s="18"/>
      <c r="N948" s="14" t="s">
        <v>518</v>
      </c>
      <c r="O948" s="14" t="s">
        <v>4444</v>
      </c>
      <c r="P948" s="28">
        <v>27</v>
      </c>
      <c r="Q948" s="14" t="s">
        <v>5152</v>
      </c>
      <c r="R948" s="14" t="s">
        <v>5299</v>
      </c>
      <c r="S948" s="14" t="s">
        <v>3662</v>
      </c>
      <c r="T948" s="14" t="s">
        <v>4216</v>
      </c>
      <c r="U948" s="14" t="s">
        <v>8628</v>
      </c>
      <c r="V948" s="14" t="s">
        <v>4310</v>
      </c>
      <c r="W948" s="18"/>
      <c r="Z948" s="12"/>
    </row>
    <row r="949" spans="2:26">
      <c r="B949" s="9">
        <v>1875</v>
      </c>
      <c r="C949" s="14" t="s">
        <v>8327</v>
      </c>
      <c r="D949" s="14" t="s">
        <v>3630</v>
      </c>
      <c r="E949" s="18"/>
      <c r="F949" s="14" t="s">
        <v>518</v>
      </c>
      <c r="G949" s="18"/>
      <c r="H949" s="14" t="s">
        <v>5981</v>
      </c>
      <c r="I949" s="24">
        <v>35572</v>
      </c>
      <c r="J949" s="18"/>
      <c r="K949" s="18"/>
      <c r="L949" s="14" t="s">
        <v>518</v>
      </c>
      <c r="M949" s="18"/>
      <c r="N949" s="18"/>
      <c r="O949" s="14" t="s">
        <v>3217</v>
      </c>
      <c r="P949" s="28">
        <v>27</v>
      </c>
      <c r="Q949" s="14" t="s">
        <v>5153</v>
      </c>
      <c r="R949" s="14" t="s">
        <v>5304</v>
      </c>
      <c r="S949" s="14" t="s">
        <v>3630</v>
      </c>
      <c r="T949" s="14" t="s">
        <v>4217</v>
      </c>
      <c r="U949" s="14" t="s">
        <v>8629</v>
      </c>
      <c r="V949" s="14" t="s">
        <v>4314</v>
      </c>
      <c r="W949" s="18"/>
      <c r="Z949" s="12"/>
    </row>
    <row r="950" spans="2:26">
      <c r="B950" s="9">
        <v>1876</v>
      </c>
      <c r="C950" s="14" t="s">
        <v>8328</v>
      </c>
      <c r="D950" s="14" t="s">
        <v>3641</v>
      </c>
      <c r="E950" s="18"/>
      <c r="F950" s="14" t="s">
        <v>518</v>
      </c>
      <c r="G950" s="18"/>
      <c r="H950" s="14" t="s">
        <v>5982</v>
      </c>
      <c r="I950" s="24">
        <v>35562</v>
      </c>
      <c r="J950" s="18"/>
      <c r="K950" s="18"/>
      <c r="L950" s="18"/>
      <c r="M950" s="18"/>
      <c r="N950" s="14" t="s">
        <v>518</v>
      </c>
      <c r="O950" s="14" t="s">
        <v>4782</v>
      </c>
      <c r="P950" s="28">
        <v>7</v>
      </c>
      <c r="Q950" s="14" t="s">
        <v>5154</v>
      </c>
      <c r="R950" s="14" t="s">
        <v>5299</v>
      </c>
      <c r="S950" s="14" t="s">
        <v>3641</v>
      </c>
      <c r="T950" s="14" t="s">
        <v>4218</v>
      </c>
      <c r="U950" s="14" t="s">
        <v>8630</v>
      </c>
      <c r="V950" s="14" t="s">
        <v>4314</v>
      </c>
      <c r="W950" s="18"/>
      <c r="Z950" s="12"/>
    </row>
    <row r="951" spans="2:26">
      <c r="B951" s="9">
        <v>1877</v>
      </c>
      <c r="C951" s="14" t="s">
        <v>8329</v>
      </c>
      <c r="D951" s="14" t="s">
        <v>8324</v>
      </c>
      <c r="E951" s="18"/>
      <c r="F951" s="14" t="s">
        <v>518</v>
      </c>
      <c r="G951" s="18"/>
      <c r="H951" s="14" t="s">
        <v>5983</v>
      </c>
      <c r="I951" s="24">
        <v>35580</v>
      </c>
      <c r="J951" s="18"/>
      <c r="K951" s="18"/>
      <c r="L951" s="18"/>
      <c r="M951" s="18"/>
      <c r="N951" s="14" t="s">
        <v>518</v>
      </c>
      <c r="O951" s="14" t="s">
        <v>3970</v>
      </c>
      <c r="P951" s="28">
        <v>27</v>
      </c>
      <c r="Q951" s="14" t="s">
        <v>5155</v>
      </c>
      <c r="R951" s="14" t="s">
        <v>7799</v>
      </c>
      <c r="S951" s="14" t="s">
        <v>3693</v>
      </c>
      <c r="T951" s="14" t="s">
        <v>4219</v>
      </c>
      <c r="U951" s="14" t="s">
        <v>8631</v>
      </c>
      <c r="V951" s="14" t="s">
        <v>4314</v>
      </c>
      <c r="W951" s="18"/>
      <c r="Z951" s="12"/>
    </row>
    <row r="952" spans="2:26">
      <c r="B952" s="9">
        <v>1878</v>
      </c>
      <c r="C952" s="14" t="s">
        <v>8330</v>
      </c>
      <c r="D952" s="14" t="s">
        <v>476</v>
      </c>
      <c r="E952" s="18"/>
      <c r="F952" s="14" t="s">
        <v>518</v>
      </c>
      <c r="G952" s="18"/>
      <c r="H952" s="14" t="s">
        <v>5984</v>
      </c>
      <c r="I952" s="24">
        <v>35522</v>
      </c>
      <c r="J952" s="18"/>
      <c r="K952" s="18"/>
      <c r="L952" s="18"/>
      <c r="M952" s="18"/>
      <c r="N952" s="14" t="s">
        <v>518</v>
      </c>
      <c r="O952" s="14" t="s">
        <v>4445</v>
      </c>
      <c r="P952" s="28">
        <v>27</v>
      </c>
      <c r="Q952" s="14" t="s">
        <v>5156</v>
      </c>
      <c r="R952" s="14" t="s">
        <v>5304</v>
      </c>
      <c r="S952" s="14" t="s">
        <v>3630</v>
      </c>
      <c r="T952" s="14" t="s">
        <v>4220</v>
      </c>
      <c r="U952" s="14" t="s">
        <v>4313</v>
      </c>
      <c r="V952" s="14" t="s">
        <v>4314</v>
      </c>
      <c r="W952" s="18"/>
      <c r="Z952" s="12"/>
    </row>
    <row r="953" spans="2:26">
      <c r="B953" s="9">
        <v>1879</v>
      </c>
      <c r="C953" s="14" t="s">
        <v>8331</v>
      </c>
      <c r="D953" s="14" t="s">
        <v>476</v>
      </c>
      <c r="E953" s="18"/>
      <c r="F953" s="14" t="s">
        <v>518</v>
      </c>
      <c r="G953" s="18"/>
      <c r="H953" s="14" t="s">
        <v>5985</v>
      </c>
      <c r="I953" s="24">
        <v>35522</v>
      </c>
      <c r="J953" s="18"/>
      <c r="K953" s="18"/>
      <c r="L953" s="18"/>
      <c r="M953" s="18"/>
      <c r="N953" s="14" t="s">
        <v>518</v>
      </c>
      <c r="O953" s="14" t="s">
        <v>4445</v>
      </c>
      <c r="P953" s="28">
        <v>27</v>
      </c>
      <c r="Q953" s="14" t="s">
        <v>5157</v>
      </c>
      <c r="R953" s="14" t="s">
        <v>5304</v>
      </c>
      <c r="S953" s="14" t="s">
        <v>3630</v>
      </c>
      <c r="T953" s="18"/>
      <c r="U953" s="14" t="s">
        <v>4313</v>
      </c>
      <c r="V953" s="14" t="s">
        <v>4314</v>
      </c>
      <c r="W953" s="18"/>
      <c r="Z953" s="12"/>
    </row>
    <row r="954" spans="2:26">
      <c r="B954" s="9">
        <v>1880</v>
      </c>
      <c r="C954" s="14" t="s">
        <v>8332</v>
      </c>
      <c r="D954" s="14" t="s">
        <v>477</v>
      </c>
      <c r="E954" s="18"/>
      <c r="F954" s="14" t="s">
        <v>518</v>
      </c>
      <c r="G954" s="18"/>
      <c r="H954" s="14" t="s">
        <v>5986</v>
      </c>
      <c r="I954" s="24">
        <v>35565</v>
      </c>
      <c r="J954" s="18"/>
      <c r="K954" s="18"/>
      <c r="L954" s="18"/>
      <c r="M954" s="18"/>
      <c r="N954" s="14" t="s">
        <v>518</v>
      </c>
      <c r="O954" s="14" t="s">
        <v>4446</v>
      </c>
      <c r="P954" s="28">
        <v>27</v>
      </c>
      <c r="Q954" s="14" t="s">
        <v>5158</v>
      </c>
      <c r="R954" s="14" t="s">
        <v>5311</v>
      </c>
      <c r="S954" s="14" t="s">
        <v>3633</v>
      </c>
      <c r="T954" s="14" t="s">
        <v>4221</v>
      </c>
      <c r="U954" s="18"/>
      <c r="V954" s="14" t="s">
        <v>4314</v>
      </c>
      <c r="W954" s="18"/>
      <c r="Z954" s="12"/>
    </row>
    <row r="955" spans="2:26">
      <c r="B955" s="9">
        <v>1881</v>
      </c>
      <c r="C955" s="14" t="s">
        <v>7506</v>
      </c>
      <c r="D955" s="14" t="s">
        <v>3633</v>
      </c>
      <c r="E955" s="18"/>
      <c r="F955" s="14" t="s">
        <v>518</v>
      </c>
      <c r="G955" s="18"/>
      <c r="H955" s="14" t="s">
        <v>5987</v>
      </c>
      <c r="I955" s="24">
        <v>35544</v>
      </c>
      <c r="J955" s="18"/>
      <c r="K955" s="18"/>
      <c r="L955" s="18"/>
      <c r="M955" s="18"/>
      <c r="N955" s="14" t="s">
        <v>518</v>
      </c>
      <c r="O955" s="14" t="s">
        <v>4447</v>
      </c>
      <c r="P955" s="28">
        <v>27</v>
      </c>
      <c r="Q955" s="14" t="s">
        <v>5159</v>
      </c>
      <c r="R955" s="14" t="s">
        <v>5311</v>
      </c>
      <c r="S955" s="14" t="s">
        <v>3633</v>
      </c>
      <c r="T955" s="18"/>
      <c r="U955" s="14" t="s">
        <v>8632</v>
      </c>
      <c r="V955" s="14" t="s">
        <v>4314</v>
      </c>
      <c r="W955" s="18"/>
      <c r="Z955" s="12"/>
    </row>
    <row r="956" spans="2:26">
      <c r="B956" s="9">
        <v>1882</v>
      </c>
      <c r="C956" s="14" t="s">
        <v>8333</v>
      </c>
      <c r="D956" s="14" t="s">
        <v>478</v>
      </c>
      <c r="E956" s="18"/>
      <c r="F956" s="14" t="s">
        <v>518</v>
      </c>
      <c r="G956" s="18"/>
      <c r="H956" s="14" t="s">
        <v>5988</v>
      </c>
      <c r="I956" s="24">
        <v>35522</v>
      </c>
      <c r="J956" s="18"/>
      <c r="K956" s="18"/>
      <c r="L956" s="18"/>
      <c r="M956" s="18"/>
      <c r="N956" s="14" t="s">
        <v>407</v>
      </c>
      <c r="O956" s="14" t="s">
        <v>4448</v>
      </c>
      <c r="P956" s="28">
        <v>27</v>
      </c>
      <c r="Q956" s="14" t="s">
        <v>5160</v>
      </c>
      <c r="R956" s="14" t="s">
        <v>5299</v>
      </c>
      <c r="S956" s="14" t="s">
        <v>3641</v>
      </c>
      <c r="T956" s="14" t="s">
        <v>4222</v>
      </c>
      <c r="U956" s="14" t="s">
        <v>8633</v>
      </c>
      <c r="V956" s="14" t="s">
        <v>4314</v>
      </c>
      <c r="W956" s="18"/>
      <c r="Z956" s="12"/>
    </row>
    <row r="957" spans="2:26">
      <c r="B957" s="9">
        <v>1883</v>
      </c>
      <c r="C957" s="14" t="s">
        <v>8334</v>
      </c>
      <c r="D957" s="14" t="s">
        <v>3662</v>
      </c>
      <c r="E957" s="18"/>
      <c r="F957" s="14" t="s">
        <v>518</v>
      </c>
      <c r="G957" s="18"/>
      <c r="H957" s="14" t="s">
        <v>5989</v>
      </c>
      <c r="I957" s="24">
        <v>35663</v>
      </c>
      <c r="J957" s="18"/>
      <c r="K957" s="18"/>
      <c r="L957" s="18"/>
      <c r="M957" s="18"/>
      <c r="N957" s="14" t="s">
        <v>518</v>
      </c>
      <c r="O957" s="14" t="s">
        <v>4449</v>
      </c>
      <c r="P957" s="28">
        <v>27</v>
      </c>
      <c r="Q957" s="14" t="s">
        <v>5161</v>
      </c>
      <c r="R957" s="14" t="s">
        <v>5299</v>
      </c>
      <c r="S957" s="14" t="s">
        <v>3662</v>
      </c>
      <c r="T957" s="14" t="s">
        <v>4223</v>
      </c>
      <c r="U957" s="14" t="s">
        <v>4360</v>
      </c>
      <c r="V957" s="14" t="s">
        <v>4314</v>
      </c>
      <c r="W957" s="18"/>
      <c r="Z957" s="12"/>
    </row>
    <row r="958" spans="2:26">
      <c r="B958" s="9">
        <v>1884</v>
      </c>
      <c r="C958" s="14" t="s">
        <v>8335</v>
      </c>
      <c r="D958" s="14" t="s">
        <v>3662</v>
      </c>
      <c r="E958" s="18"/>
      <c r="F958" s="14" t="s">
        <v>518</v>
      </c>
      <c r="G958" s="18"/>
      <c r="H958" s="14" t="s">
        <v>5990</v>
      </c>
      <c r="I958" s="24">
        <v>35663</v>
      </c>
      <c r="J958" s="18"/>
      <c r="K958" s="18"/>
      <c r="L958" s="18"/>
      <c r="M958" s="18"/>
      <c r="N958" s="14" t="s">
        <v>518</v>
      </c>
      <c r="O958" s="14" t="s">
        <v>4450</v>
      </c>
      <c r="P958" s="28">
        <v>27</v>
      </c>
      <c r="Q958" s="14" t="s">
        <v>5162</v>
      </c>
      <c r="R958" s="14" t="s">
        <v>5103</v>
      </c>
      <c r="S958" s="14" t="s">
        <v>3662</v>
      </c>
      <c r="T958" s="14" t="s">
        <v>4224</v>
      </c>
      <c r="U958" s="14" t="s">
        <v>8634</v>
      </c>
      <c r="V958" s="14" t="s">
        <v>4314</v>
      </c>
      <c r="W958" s="18"/>
      <c r="Z958" s="12"/>
    </row>
    <row r="959" spans="2:26">
      <c r="B959" s="9">
        <v>1885</v>
      </c>
      <c r="C959" s="14" t="s">
        <v>8336</v>
      </c>
      <c r="D959" s="14" t="s">
        <v>479</v>
      </c>
      <c r="E959" s="18"/>
      <c r="F959" s="14" t="s">
        <v>518</v>
      </c>
      <c r="G959" s="18"/>
      <c r="H959" s="14" t="s">
        <v>5991</v>
      </c>
      <c r="I959" s="24">
        <v>35656</v>
      </c>
      <c r="J959" s="18"/>
      <c r="K959" s="18"/>
      <c r="L959" s="18"/>
      <c r="M959" s="18"/>
      <c r="N959" s="14" t="s">
        <v>518</v>
      </c>
      <c r="O959" s="14" t="s">
        <v>4450</v>
      </c>
      <c r="P959" s="28">
        <v>27</v>
      </c>
      <c r="Q959" s="14" t="s">
        <v>3083</v>
      </c>
      <c r="R959" s="14" t="s">
        <v>5299</v>
      </c>
      <c r="S959" s="14" t="s">
        <v>3662</v>
      </c>
      <c r="T959" s="14" t="s">
        <v>4225</v>
      </c>
      <c r="U959" s="14" t="s">
        <v>8635</v>
      </c>
      <c r="V959" s="14" t="s">
        <v>8631</v>
      </c>
      <c r="W959" s="18"/>
      <c r="Z959" s="12"/>
    </row>
    <row r="960" spans="2:26">
      <c r="B960" s="9">
        <v>1886</v>
      </c>
      <c r="C960" s="14" t="s">
        <v>8337</v>
      </c>
      <c r="D960" s="14" t="s">
        <v>3633</v>
      </c>
      <c r="E960" s="18"/>
      <c r="F960" s="14" t="s">
        <v>518</v>
      </c>
      <c r="G960" s="18"/>
      <c r="H960" s="14" t="s">
        <v>5992</v>
      </c>
      <c r="I960" s="24">
        <v>35698</v>
      </c>
      <c r="J960" s="18"/>
      <c r="K960" s="18"/>
      <c r="L960" s="18"/>
      <c r="M960" s="18"/>
      <c r="N960" s="14" t="s">
        <v>518</v>
      </c>
      <c r="O960" s="14" t="s">
        <v>4451</v>
      </c>
      <c r="P960" s="28">
        <v>27</v>
      </c>
      <c r="Q960" s="14" t="s">
        <v>3084</v>
      </c>
      <c r="R960" s="14" t="s">
        <v>5311</v>
      </c>
      <c r="S960" s="14" t="s">
        <v>3633</v>
      </c>
      <c r="T960" s="14" t="s">
        <v>4226</v>
      </c>
      <c r="U960" s="14" t="s">
        <v>4314</v>
      </c>
      <c r="V960" s="14" t="s">
        <v>4314</v>
      </c>
      <c r="W960" s="18"/>
      <c r="Z960" s="12"/>
    </row>
    <row r="961" spans="2:26">
      <c r="B961" s="9">
        <v>1887</v>
      </c>
      <c r="C961" s="14" t="s">
        <v>8338</v>
      </c>
      <c r="D961" s="14" t="s">
        <v>3633</v>
      </c>
      <c r="E961" s="18"/>
      <c r="F961" s="14" t="s">
        <v>518</v>
      </c>
      <c r="G961" s="18"/>
      <c r="H961" s="14" t="s">
        <v>5993</v>
      </c>
      <c r="I961" s="24">
        <v>35599</v>
      </c>
      <c r="J961" s="18"/>
      <c r="K961" s="18"/>
      <c r="L961" s="18"/>
      <c r="M961" s="18"/>
      <c r="N961" s="14" t="s">
        <v>518</v>
      </c>
      <c r="O961" s="14" t="s">
        <v>4452</v>
      </c>
      <c r="P961" s="28">
        <v>27</v>
      </c>
      <c r="Q961" s="14" t="s">
        <v>3085</v>
      </c>
      <c r="R961" s="14" t="s">
        <v>5311</v>
      </c>
      <c r="S961" s="14" t="s">
        <v>3633</v>
      </c>
      <c r="T961" s="14" t="s">
        <v>480</v>
      </c>
      <c r="U961" s="18"/>
      <c r="V961" s="14" t="s">
        <v>4314</v>
      </c>
      <c r="W961" s="18"/>
      <c r="Z961" s="12"/>
    </row>
    <row r="962" spans="2:26">
      <c r="B962" s="9">
        <v>1888</v>
      </c>
      <c r="C962" s="14" t="s">
        <v>1420</v>
      </c>
      <c r="D962" s="14" t="s">
        <v>3662</v>
      </c>
      <c r="E962" s="18"/>
      <c r="F962" s="14" t="s">
        <v>518</v>
      </c>
      <c r="G962" s="18"/>
      <c r="H962" s="14" t="s">
        <v>5994</v>
      </c>
      <c r="I962" s="24">
        <v>35614</v>
      </c>
      <c r="J962" s="18"/>
      <c r="K962" s="18"/>
      <c r="L962" s="18"/>
      <c r="M962" s="18"/>
      <c r="N962" s="14" t="s">
        <v>518</v>
      </c>
      <c r="O962" s="14" t="s">
        <v>4444</v>
      </c>
      <c r="P962" s="28">
        <v>27</v>
      </c>
      <c r="Q962" s="14" t="s">
        <v>3086</v>
      </c>
      <c r="R962" s="14" t="s">
        <v>5299</v>
      </c>
      <c r="S962" s="14" t="s">
        <v>3662</v>
      </c>
      <c r="T962" s="14" t="s">
        <v>4227</v>
      </c>
      <c r="U962" s="18"/>
      <c r="V962" s="14" t="s">
        <v>4314</v>
      </c>
      <c r="W962" s="18"/>
      <c r="Z962" s="12"/>
    </row>
    <row r="963" spans="2:26">
      <c r="B963" s="9">
        <v>1889</v>
      </c>
      <c r="C963" s="14" t="s">
        <v>8339</v>
      </c>
      <c r="D963" s="14" t="s">
        <v>3705</v>
      </c>
      <c r="E963" s="18"/>
      <c r="F963" s="14" t="s">
        <v>518</v>
      </c>
      <c r="G963" s="18"/>
      <c r="H963" s="14" t="s">
        <v>5995</v>
      </c>
      <c r="I963" s="24">
        <v>35612</v>
      </c>
      <c r="J963" s="14" t="s">
        <v>518</v>
      </c>
      <c r="K963" s="18"/>
      <c r="L963" s="18"/>
      <c r="M963" s="18"/>
      <c r="N963" s="18"/>
      <c r="O963" s="14" t="s">
        <v>4453</v>
      </c>
      <c r="P963" s="28">
        <v>27</v>
      </c>
      <c r="Q963" s="14" t="s">
        <v>3087</v>
      </c>
      <c r="R963" s="14" t="s">
        <v>5311</v>
      </c>
      <c r="S963" s="14" t="s">
        <v>3705</v>
      </c>
      <c r="T963" s="14" t="s">
        <v>4228</v>
      </c>
      <c r="U963" s="14" t="s">
        <v>8636</v>
      </c>
      <c r="V963" s="14" t="s">
        <v>4314</v>
      </c>
      <c r="W963" s="18"/>
      <c r="Z963" s="12"/>
    </row>
    <row r="964" spans="2:26">
      <c r="B964" s="9">
        <v>1890</v>
      </c>
      <c r="C964" s="14" t="s">
        <v>8340</v>
      </c>
      <c r="D964" s="14" t="s">
        <v>3633</v>
      </c>
      <c r="E964" s="18"/>
      <c r="F964" s="14" t="s">
        <v>518</v>
      </c>
      <c r="G964" s="18"/>
      <c r="H964" s="14" t="s">
        <v>5996</v>
      </c>
      <c r="I964" s="24">
        <v>35633</v>
      </c>
      <c r="J964" s="18"/>
      <c r="K964" s="18"/>
      <c r="L964" s="14" t="s">
        <v>518</v>
      </c>
      <c r="M964" s="18"/>
      <c r="N964" s="18"/>
      <c r="O964" s="14" t="s">
        <v>3972</v>
      </c>
      <c r="P964" s="28">
        <v>27</v>
      </c>
      <c r="Q964" s="14" t="s">
        <v>3088</v>
      </c>
      <c r="R964" s="14" t="s">
        <v>5311</v>
      </c>
      <c r="S964" s="14" t="s">
        <v>3633</v>
      </c>
      <c r="T964" s="14" t="s">
        <v>4229</v>
      </c>
      <c r="U964" s="14" t="s">
        <v>8548</v>
      </c>
      <c r="V964" s="14" t="s">
        <v>4314</v>
      </c>
      <c r="W964" s="18"/>
      <c r="Z964" s="12"/>
    </row>
    <row r="965" spans="2:26">
      <c r="B965" s="9">
        <v>1891</v>
      </c>
      <c r="C965" s="14" t="s">
        <v>8341</v>
      </c>
      <c r="D965" s="14" t="s">
        <v>8324</v>
      </c>
      <c r="E965" s="18"/>
      <c r="F965" s="14" t="s">
        <v>518</v>
      </c>
      <c r="G965" s="18"/>
      <c r="H965" s="14" t="s">
        <v>5997</v>
      </c>
      <c r="I965" s="24">
        <v>35636</v>
      </c>
      <c r="J965" s="18"/>
      <c r="K965" s="18"/>
      <c r="L965" s="18"/>
      <c r="M965" s="18"/>
      <c r="N965" s="14" t="s">
        <v>518</v>
      </c>
      <c r="O965" s="14" t="s">
        <v>3193</v>
      </c>
      <c r="P965" s="28">
        <v>27</v>
      </c>
      <c r="Q965" s="14" t="s">
        <v>3089</v>
      </c>
      <c r="R965" s="14" t="s">
        <v>5311</v>
      </c>
      <c r="S965" s="14" t="s">
        <v>3633</v>
      </c>
      <c r="T965" s="14" t="s">
        <v>7145</v>
      </c>
      <c r="U965" s="14" t="s">
        <v>8637</v>
      </c>
      <c r="V965" s="14" t="s">
        <v>4314</v>
      </c>
      <c r="W965" s="18"/>
      <c r="Z965" s="12"/>
    </row>
    <row r="966" spans="2:26">
      <c r="B966" s="9">
        <v>1892</v>
      </c>
      <c r="C966" s="14" t="s">
        <v>8341</v>
      </c>
      <c r="D966" s="14" t="s">
        <v>8324</v>
      </c>
      <c r="E966" s="18"/>
      <c r="F966" s="14" t="s">
        <v>518</v>
      </c>
      <c r="G966" s="18"/>
      <c r="H966" s="14" t="s">
        <v>5998</v>
      </c>
      <c r="I966" s="24">
        <v>35636</v>
      </c>
      <c r="J966" s="18"/>
      <c r="K966" s="18"/>
      <c r="L966" s="18"/>
      <c r="M966" s="18"/>
      <c r="N966" s="14" t="s">
        <v>518</v>
      </c>
      <c r="O966" s="14" t="s">
        <v>4454</v>
      </c>
      <c r="P966" s="28">
        <v>27</v>
      </c>
      <c r="Q966" s="14" t="s">
        <v>3090</v>
      </c>
      <c r="R966" s="14" t="s">
        <v>5311</v>
      </c>
      <c r="S966" s="14" t="s">
        <v>3633</v>
      </c>
      <c r="T966" s="14" t="s">
        <v>4230</v>
      </c>
      <c r="U966" s="14" t="s">
        <v>4314</v>
      </c>
      <c r="V966" s="14" t="s">
        <v>8687</v>
      </c>
      <c r="W966" s="18"/>
      <c r="Z966" s="12"/>
    </row>
    <row r="967" spans="2:26">
      <c r="B967" s="9">
        <v>1893</v>
      </c>
      <c r="C967" s="14" t="s">
        <v>8342</v>
      </c>
      <c r="D967" s="14" t="s">
        <v>8324</v>
      </c>
      <c r="E967" s="18"/>
      <c r="F967" s="14" t="s">
        <v>518</v>
      </c>
      <c r="G967" s="18"/>
      <c r="H967" s="14" t="s">
        <v>5999</v>
      </c>
      <c r="I967" s="24">
        <v>35648</v>
      </c>
      <c r="J967" s="18"/>
      <c r="K967" s="18"/>
      <c r="L967" s="18"/>
      <c r="M967" s="18"/>
      <c r="N967" s="14" t="s">
        <v>518</v>
      </c>
      <c r="O967" s="14" t="s">
        <v>4455</v>
      </c>
      <c r="P967" s="28">
        <v>7</v>
      </c>
      <c r="Q967" s="14" t="s">
        <v>3091</v>
      </c>
      <c r="R967" s="14" t="s">
        <v>5299</v>
      </c>
      <c r="S967" s="14" t="s">
        <v>3641</v>
      </c>
      <c r="T967" s="14" t="s">
        <v>7163</v>
      </c>
      <c r="U967" s="14" t="s">
        <v>8638</v>
      </c>
      <c r="V967" s="14" t="s">
        <v>4314</v>
      </c>
      <c r="W967" s="18"/>
      <c r="Z967" s="12"/>
    </row>
    <row r="968" spans="2:26">
      <c r="B968" s="9">
        <v>1894</v>
      </c>
      <c r="C968" s="14" t="s">
        <v>8340</v>
      </c>
      <c r="D968" s="14" t="s">
        <v>3633</v>
      </c>
      <c r="E968" s="18"/>
      <c r="F968" s="14" t="s">
        <v>518</v>
      </c>
      <c r="G968" s="18"/>
      <c r="H968" s="14" t="s">
        <v>6000</v>
      </c>
      <c r="I968" s="24">
        <v>35654</v>
      </c>
      <c r="J968" s="18"/>
      <c r="K968" s="18"/>
      <c r="L968" s="14" t="s">
        <v>518</v>
      </c>
      <c r="M968" s="18"/>
      <c r="N968" s="18"/>
      <c r="O968" s="14" t="s">
        <v>3217</v>
      </c>
      <c r="P968" s="28">
        <v>27</v>
      </c>
      <c r="Q968" s="14" t="s">
        <v>5173</v>
      </c>
      <c r="R968" s="14" t="s">
        <v>5311</v>
      </c>
      <c r="S968" s="14" t="s">
        <v>3633</v>
      </c>
      <c r="T968" s="14" t="s">
        <v>4231</v>
      </c>
      <c r="U968" s="14" t="s">
        <v>8639</v>
      </c>
      <c r="V968" s="14" t="s">
        <v>4314</v>
      </c>
      <c r="W968" s="18"/>
      <c r="Z968" s="12"/>
    </row>
    <row r="969" spans="2:26">
      <c r="B969" s="9">
        <v>1895</v>
      </c>
      <c r="C969" s="14" t="s">
        <v>8343</v>
      </c>
      <c r="D969" s="14" t="s">
        <v>5582</v>
      </c>
      <c r="E969" s="18"/>
      <c r="F969" s="14" t="s">
        <v>518</v>
      </c>
      <c r="G969" s="18"/>
      <c r="H969" s="14" t="s">
        <v>6001</v>
      </c>
      <c r="I969" s="24">
        <v>35660</v>
      </c>
      <c r="J969" s="14" t="s">
        <v>518</v>
      </c>
      <c r="K969" s="18"/>
      <c r="L969" s="18"/>
      <c r="M969" s="18"/>
      <c r="N969" s="18"/>
      <c r="O969" s="14" t="s">
        <v>4456</v>
      </c>
      <c r="P969" s="28">
        <v>9</v>
      </c>
      <c r="Q969" s="14" t="s">
        <v>5174</v>
      </c>
      <c r="R969" s="14" t="s">
        <v>7096</v>
      </c>
      <c r="S969" s="14" t="s">
        <v>5582</v>
      </c>
      <c r="T969" s="14" t="s">
        <v>5582</v>
      </c>
      <c r="U969" s="14" t="s">
        <v>8640</v>
      </c>
      <c r="V969" s="14" t="s">
        <v>4314</v>
      </c>
      <c r="W969" s="18"/>
      <c r="Z969" s="12"/>
    </row>
    <row r="970" spans="2:26">
      <c r="B970" s="9">
        <v>1896</v>
      </c>
      <c r="C970" s="14" t="s">
        <v>8344</v>
      </c>
      <c r="D970" s="14" t="s">
        <v>3630</v>
      </c>
      <c r="E970" s="18"/>
      <c r="F970" s="14" t="s">
        <v>518</v>
      </c>
      <c r="G970" s="18"/>
      <c r="H970" s="14" t="s">
        <v>6002</v>
      </c>
      <c r="I970" s="24">
        <v>35649</v>
      </c>
      <c r="J970" s="18"/>
      <c r="K970" s="18"/>
      <c r="L970" s="18"/>
      <c r="M970" s="18"/>
      <c r="N970" s="14" t="s">
        <v>518</v>
      </c>
      <c r="O970" s="14" t="s">
        <v>4457</v>
      </c>
      <c r="P970" s="28">
        <v>7</v>
      </c>
      <c r="Q970" s="14" t="s">
        <v>5175</v>
      </c>
      <c r="R970" s="14" t="s">
        <v>5304</v>
      </c>
      <c r="S970" s="14" t="s">
        <v>3630</v>
      </c>
      <c r="T970" s="14" t="s">
        <v>4232</v>
      </c>
      <c r="U970" s="14" t="s">
        <v>8641</v>
      </c>
      <c r="V970" s="14" t="s">
        <v>4314</v>
      </c>
      <c r="W970" s="18"/>
      <c r="Z970" s="12"/>
    </row>
    <row r="971" spans="2:26">
      <c r="B971" s="9">
        <v>1897</v>
      </c>
      <c r="C971" s="14" t="s">
        <v>8345</v>
      </c>
      <c r="D971" s="14" t="s">
        <v>3630</v>
      </c>
      <c r="E971" s="18"/>
      <c r="F971" s="14" t="s">
        <v>518</v>
      </c>
      <c r="G971" s="18"/>
      <c r="H971" s="14" t="s">
        <v>6003</v>
      </c>
      <c r="I971" s="24">
        <v>35649</v>
      </c>
      <c r="J971" s="14" t="s">
        <v>518</v>
      </c>
      <c r="K971" s="18"/>
      <c r="L971" s="18"/>
      <c r="M971" s="18"/>
      <c r="N971" s="18"/>
      <c r="O971" s="14" t="s">
        <v>4458</v>
      </c>
      <c r="P971" s="28">
        <v>27</v>
      </c>
      <c r="Q971" s="14" t="s">
        <v>5176</v>
      </c>
      <c r="R971" s="14" t="s">
        <v>5304</v>
      </c>
      <c r="S971" s="14" t="s">
        <v>3630</v>
      </c>
      <c r="T971" s="14" t="s">
        <v>4233</v>
      </c>
      <c r="U971" s="14" t="s">
        <v>8642</v>
      </c>
      <c r="V971" s="14" t="s">
        <v>4314</v>
      </c>
      <c r="W971" s="18"/>
      <c r="Z971" s="12"/>
    </row>
    <row r="972" spans="2:26">
      <c r="B972" s="9">
        <v>1898</v>
      </c>
      <c r="C972" s="14" t="s">
        <v>8346</v>
      </c>
      <c r="D972" s="14" t="s">
        <v>8324</v>
      </c>
      <c r="E972" s="18"/>
      <c r="F972" s="14" t="s">
        <v>518</v>
      </c>
      <c r="G972" s="18"/>
      <c r="H972" s="14" t="s">
        <v>6004</v>
      </c>
      <c r="I972" s="24">
        <v>35649</v>
      </c>
      <c r="J972" s="18"/>
      <c r="K972" s="18"/>
      <c r="L972" s="18"/>
      <c r="M972" s="18"/>
      <c r="N972" s="14" t="s">
        <v>518</v>
      </c>
      <c r="O972" s="14" t="s">
        <v>4459</v>
      </c>
      <c r="P972" s="28">
        <v>27</v>
      </c>
      <c r="Q972" s="14" t="s">
        <v>5177</v>
      </c>
      <c r="R972" s="14" t="s">
        <v>5103</v>
      </c>
      <c r="S972" s="14" t="s">
        <v>3641</v>
      </c>
      <c r="T972" s="14" t="s">
        <v>7163</v>
      </c>
      <c r="U972" s="14" t="s">
        <v>8638</v>
      </c>
      <c r="V972" s="14" t="s">
        <v>4314</v>
      </c>
      <c r="W972" s="18"/>
      <c r="Z972" s="12"/>
    </row>
    <row r="973" spans="2:26">
      <c r="B973" s="9">
        <v>1899</v>
      </c>
      <c r="C973" s="14" t="s">
        <v>8347</v>
      </c>
      <c r="D973" s="14" t="s">
        <v>480</v>
      </c>
      <c r="E973" s="18"/>
      <c r="F973" s="14" t="s">
        <v>518</v>
      </c>
      <c r="G973" s="18"/>
      <c r="H973" s="14" t="s">
        <v>6005</v>
      </c>
      <c r="I973" s="24">
        <v>35653</v>
      </c>
      <c r="J973" s="18"/>
      <c r="K973" s="14" t="s">
        <v>518</v>
      </c>
      <c r="L973" s="18"/>
      <c r="M973" s="18"/>
      <c r="N973" s="18"/>
      <c r="O973" s="14" t="s">
        <v>4460</v>
      </c>
      <c r="P973" s="28">
        <v>2</v>
      </c>
      <c r="Q973" s="14" t="s">
        <v>5178</v>
      </c>
      <c r="R973" s="14" t="s">
        <v>5311</v>
      </c>
      <c r="S973" s="14" t="s">
        <v>3633</v>
      </c>
      <c r="T973" s="14" t="s">
        <v>480</v>
      </c>
      <c r="U973" s="14" t="s">
        <v>8643</v>
      </c>
      <c r="V973" s="14" t="s">
        <v>4314</v>
      </c>
      <c r="W973" s="18"/>
      <c r="Z973" s="12"/>
    </row>
    <row r="974" spans="2:26">
      <c r="B974" s="9">
        <v>1900</v>
      </c>
      <c r="C974" s="14" t="s">
        <v>8348</v>
      </c>
      <c r="D974" s="14" t="s">
        <v>5540</v>
      </c>
      <c r="E974" s="18"/>
      <c r="F974" s="14" t="s">
        <v>518</v>
      </c>
      <c r="G974" s="18"/>
      <c r="H974" s="14" t="s">
        <v>6006</v>
      </c>
      <c r="I974" s="24">
        <v>35653</v>
      </c>
      <c r="J974" s="18"/>
      <c r="K974" s="18"/>
      <c r="L974" s="18"/>
      <c r="M974" s="18"/>
      <c r="N974" s="14" t="s">
        <v>518</v>
      </c>
      <c r="O974" s="14" t="s">
        <v>4461</v>
      </c>
      <c r="P974" s="28">
        <v>27</v>
      </c>
      <c r="Q974" s="14" t="s">
        <v>5179</v>
      </c>
      <c r="R974" s="14" t="s">
        <v>5299</v>
      </c>
      <c r="S974" s="14" t="s">
        <v>5540</v>
      </c>
      <c r="T974" s="14" t="s">
        <v>4234</v>
      </c>
      <c r="U974" s="14" t="s">
        <v>8644</v>
      </c>
      <c r="V974" s="14" t="s">
        <v>4314</v>
      </c>
      <c r="W974" s="18"/>
      <c r="Z974" s="12"/>
    </row>
    <row r="975" spans="2:26">
      <c r="B975" s="9">
        <v>1901</v>
      </c>
      <c r="C975" s="14" t="s">
        <v>8349</v>
      </c>
      <c r="D975" s="14" t="s">
        <v>481</v>
      </c>
      <c r="E975" s="18"/>
      <c r="F975" s="14" t="s">
        <v>518</v>
      </c>
      <c r="G975" s="18"/>
      <c r="H975" s="14" t="s">
        <v>6007</v>
      </c>
      <c r="I975" s="24">
        <v>35429</v>
      </c>
      <c r="J975" s="14" t="s">
        <v>518</v>
      </c>
      <c r="K975" s="18"/>
      <c r="L975" s="18"/>
      <c r="M975" s="18"/>
      <c r="N975" s="18"/>
      <c r="O975" s="14" t="s">
        <v>4462</v>
      </c>
      <c r="P975" s="28">
        <v>27</v>
      </c>
      <c r="Q975" s="14" t="s">
        <v>5180</v>
      </c>
      <c r="R975" s="14" t="s">
        <v>5299</v>
      </c>
      <c r="S975" s="14" t="s">
        <v>3662</v>
      </c>
      <c r="T975" s="14" t="s">
        <v>4235</v>
      </c>
      <c r="U975" s="14" t="s">
        <v>8645</v>
      </c>
      <c r="V975" s="14" t="s">
        <v>4314</v>
      </c>
      <c r="W975" s="18"/>
      <c r="Z975" s="12"/>
    </row>
    <row r="976" spans="2:26">
      <c r="B976" s="9">
        <v>1902</v>
      </c>
      <c r="C976" s="14" t="s">
        <v>1420</v>
      </c>
      <c r="D976" s="14" t="s">
        <v>8324</v>
      </c>
      <c r="E976" s="18"/>
      <c r="F976" s="14" t="s">
        <v>518</v>
      </c>
      <c r="G976" s="18"/>
      <c r="H976" s="14" t="s">
        <v>6008</v>
      </c>
      <c r="I976" s="24">
        <v>35500</v>
      </c>
      <c r="J976" s="18"/>
      <c r="K976" s="18"/>
      <c r="L976" s="18"/>
      <c r="M976" s="18"/>
      <c r="N976" s="14" t="s">
        <v>518</v>
      </c>
      <c r="O976" s="14" t="s">
        <v>3970</v>
      </c>
      <c r="P976" s="28">
        <v>27</v>
      </c>
      <c r="Q976" s="14" t="s">
        <v>5181</v>
      </c>
      <c r="R976" s="14" t="s">
        <v>7094</v>
      </c>
      <c r="S976" s="14" t="s">
        <v>3693</v>
      </c>
      <c r="T976" s="14" t="s">
        <v>4236</v>
      </c>
      <c r="U976" s="14" t="s">
        <v>8646</v>
      </c>
      <c r="V976" s="14" t="s">
        <v>8631</v>
      </c>
      <c r="W976" s="18"/>
      <c r="Z976" s="12"/>
    </row>
    <row r="977" spans="2:26">
      <c r="B977" s="9">
        <v>1903</v>
      </c>
      <c r="C977" s="14" t="s">
        <v>8350</v>
      </c>
      <c r="D977" s="14" t="s">
        <v>482</v>
      </c>
      <c r="E977" s="18"/>
      <c r="F977" s="14" t="s">
        <v>518</v>
      </c>
      <c r="G977" s="18"/>
      <c r="H977" s="14" t="s">
        <v>6009</v>
      </c>
      <c r="I977" s="24">
        <v>35429</v>
      </c>
      <c r="J977" s="18"/>
      <c r="K977" s="18"/>
      <c r="L977" s="18"/>
      <c r="M977" s="18"/>
      <c r="N977" s="14" t="s">
        <v>518</v>
      </c>
      <c r="O977" s="14" t="s">
        <v>4463</v>
      </c>
      <c r="P977" s="28">
        <v>27</v>
      </c>
      <c r="Q977" s="14" t="s">
        <v>5182</v>
      </c>
      <c r="R977" s="14" t="s">
        <v>5311</v>
      </c>
      <c r="S977" s="14" t="s">
        <v>5533</v>
      </c>
      <c r="T977" s="14" t="s">
        <v>4237</v>
      </c>
      <c r="U977" s="14" t="s">
        <v>8647</v>
      </c>
      <c r="V977" s="14" t="s">
        <v>4314</v>
      </c>
      <c r="W977" s="18"/>
      <c r="Z977" s="12"/>
    </row>
    <row r="978" spans="2:26">
      <c r="B978" s="9">
        <v>1904</v>
      </c>
      <c r="C978" s="14" t="s">
        <v>8351</v>
      </c>
      <c r="D978" s="14" t="s">
        <v>8351</v>
      </c>
      <c r="E978" s="18"/>
      <c r="F978" s="14" t="s">
        <v>518</v>
      </c>
      <c r="G978" s="18"/>
      <c r="H978" s="14" t="s">
        <v>6010</v>
      </c>
      <c r="I978" s="24">
        <v>35419</v>
      </c>
      <c r="J978" s="18"/>
      <c r="K978" s="18"/>
      <c r="L978" s="18"/>
      <c r="M978" s="18"/>
      <c r="N978" s="14" t="s">
        <v>518</v>
      </c>
      <c r="O978" s="14" t="s">
        <v>4464</v>
      </c>
      <c r="P978" s="28">
        <v>27</v>
      </c>
      <c r="Q978" s="14" t="s">
        <v>5183</v>
      </c>
      <c r="R978" s="14" t="s">
        <v>7799</v>
      </c>
      <c r="S978" s="14" t="s">
        <v>7144</v>
      </c>
      <c r="T978" s="14" t="s">
        <v>4238</v>
      </c>
      <c r="U978" s="14" t="s">
        <v>4382</v>
      </c>
      <c r="V978" s="14" t="s">
        <v>4314</v>
      </c>
      <c r="W978" s="18"/>
      <c r="Z978" s="12"/>
    </row>
    <row r="979" spans="2:26">
      <c r="B979" s="9">
        <v>1905</v>
      </c>
      <c r="C979" s="14" t="s">
        <v>8352</v>
      </c>
      <c r="D979" s="14" t="s">
        <v>483</v>
      </c>
      <c r="E979" s="18"/>
      <c r="F979" s="14" t="s">
        <v>518</v>
      </c>
      <c r="G979" s="18"/>
      <c r="H979" s="14" t="s">
        <v>6011</v>
      </c>
      <c r="I979" s="24">
        <v>35682</v>
      </c>
      <c r="J979" s="18"/>
      <c r="K979" s="18"/>
      <c r="L979" s="18"/>
      <c r="M979" s="18"/>
      <c r="N979" s="14" t="s">
        <v>518</v>
      </c>
      <c r="O979" s="14" t="s">
        <v>4465</v>
      </c>
      <c r="P979" s="28">
        <v>27</v>
      </c>
      <c r="Q979" s="14" t="s">
        <v>5184</v>
      </c>
      <c r="R979" s="18"/>
      <c r="S979" s="18"/>
      <c r="T979" s="14" t="s">
        <v>4239</v>
      </c>
      <c r="U979" s="14" t="s">
        <v>8648</v>
      </c>
      <c r="V979" s="18"/>
      <c r="W979" s="18"/>
      <c r="Z979" s="12"/>
    </row>
    <row r="980" spans="2:26">
      <c r="B980" s="9">
        <v>1906</v>
      </c>
      <c r="C980" s="14" t="s">
        <v>8353</v>
      </c>
      <c r="D980" s="14" t="s">
        <v>484</v>
      </c>
      <c r="E980" s="18"/>
      <c r="F980" s="14" t="s">
        <v>518</v>
      </c>
      <c r="G980" s="18"/>
      <c r="H980" s="14" t="s">
        <v>6012</v>
      </c>
      <c r="I980" s="24">
        <v>35726</v>
      </c>
      <c r="J980" s="18"/>
      <c r="K980" s="14" t="s">
        <v>518</v>
      </c>
      <c r="L980" s="18"/>
      <c r="M980" s="18"/>
      <c r="N980" s="18"/>
      <c r="O980" s="14" t="s">
        <v>4466</v>
      </c>
      <c r="P980" s="28">
        <v>17</v>
      </c>
      <c r="Q980" s="14" t="s">
        <v>5185</v>
      </c>
      <c r="R980" s="14" t="s">
        <v>5104</v>
      </c>
      <c r="S980" s="14" t="s">
        <v>3637</v>
      </c>
      <c r="T980" s="14" t="s">
        <v>4240</v>
      </c>
      <c r="U980" s="14" t="s">
        <v>4360</v>
      </c>
      <c r="V980" s="14" t="s">
        <v>4314</v>
      </c>
      <c r="W980" s="18"/>
      <c r="Z980" s="12"/>
    </row>
    <row r="981" spans="2:26">
      <c r="B981" s="9">
        <v>1907</v>
      </c>
      <c r="C981" s="14" t="s">
        <v>7506</v>
      </c>
      <c r="D981" s="14" t="s">
        <v>3630</v>
      </c>
      <c r="E981" s="18"/>
      <c r="F981" s="14" t="s">
        <v>518</v>
      </c>
      <c r="G981" s="18"/>
      <c r="H981" s="14" t="s">
        <v>6013</v>
      </c>
      <c r="I981" s="24">
        <v>35684</v>
      </c>
      <c r="J981" s="18"/>
      <c r="K981" s="18"/>
      <c r="L981" s="18"/>
      <c r="M981" s="18"/>
      <c r="N981" s="14" t="s">
        <v>518</v>
      </c>
      <c r="O981" s="14" t="s">
        <v>4447</v>
      </c>
      <c r="P981" s="28">
        <v>27</v>
      </c>
      <c r="Q981" s="14" t="s">
        <v>5186</v>
      </c>
      <c r="R981" s="14" t="s">
        <v>5304</v>
      </c>
      <c r="S981" s="14" t="s">
        <v>3630</v>
      </c>
      <c r="T981" s="14" t="s">
        <v>4241</v>
      </c>
      <c r="U981" s="14" t="s">
        <v>4313</v>
      </c>
      <c r="V981" s="14" t="s">
        <v>4314</v>
      </c>
      <c r="W981" s="18"/>
      <c r="Z981" s="12"/>
    </row>
    <row r="982" spans="2:26">
      <c r="B982" s="9">
        <v>1909</v>
      </c>
      <c r="C982" s="14" t="s">
        <v>8354</v>
      </c>
      <c r="D982" s="14" t="s">
        <v>3662</v>
      </c>
      <c r="E982" s="18"/>
      <c r="F982" s="14" t="s">
        <v>518</v>
      </c>
      <c r="G982" s="18"/>
      <c r="H982" s="14" t="s">
        <v>6014</v>
      </c>
      <c r="I982" s="24">
        <v>35691</v>
      </c>
      <c r="J982" s="18"/>
      <c r="K982" s="18"/>
      <c r="L982" s="18"/>
      <c r="M982" s="18"/>
      <c r="N982" s="14" t="s">
        <v>518</v>
      </c>
      <c r="O982" s="14" t="s">
        <v>4450</v>
      </c>
      <c r="P982" s="28">
        <v>27</v>
      </c>
      <c r="Q982" s="14" t="s">
        <v>5187</v>
      </c>
      <c r="R982" s="14" t="s">
        <v>5299</v>
      </c>
      <c r="S982" s="14" t="s">
        <v>3662</v>
      </c>
      <c r="T982" s="14" t="s">
        <v>4242</v>
      </c>
      <c r="U982" s="14" t="s">
        <v>6414</v>
      </c>
      <c r="V982" s="14" t="s">
        <v>4314</v>
      </c>
      <c r="W982" s="18"/>
      <c r="Z982" s="12"/>
    </row>
    <row r="983" spans="2:26">
      <c r="B983" s="9">
        <v>1908</v>
      </c>
      <c r="C983" s="14" t="s">
        <v>8355</v>
      </c>
      <c r="D983" s="14" t="s">
        <v>485</v>
      </c>
      <c r="E983" s="18"/>
      <c r="F983" s="14" t="s">
        <v>518</v>
      </c>
      <c r="G983" s="18"/>
      <c r="H983" s="14" t="s">
        <v>6015</v>
      </c>
      <c r="I983" s="24">
        <v>35678</v>
      </c>
      <c r="J983" s="18"/>
      <c r="K983" s="14" t="s">
        <v>518</v>
      </c>
      <c r="L983" s="14" t="s">
        <v>518</v>
      </c>
      <c r="M983" s="18"/>
      <c r="N983" s="18"/>
      <c r="O983" s="14" t="s">
        <v>4467</v>
      </c>
      <c r="P983" s="28">
        <v>27</v>
      </c>
      <c r="Q983" s="14" t="s">
        <v>5188</v>
      </c>
      <c r="R983" s="14" t="s">
        <v>5304</v>
      </c>
      <c r="S983" s="14" t="s">
        <v>485</v>
      </c>
      <c r="T983" s="14" t="s">
        <v>4243</v>
      </c>
      <c r="U983" s="14" t="s">
        <v>5582</v>
      </c>
      <c r="V983" s="14" t="s">
        <v>4314</v>
      </c>
      <c r="W983" s="18"/>
      <c r="Z983" s="12"/>
    </row>
    <row r="984" spans="2:26">
      <c r="B984" s="9">
        <v>1910</v>
      </c>
      <c r="C984" s="14" t="s">
        <v>8356</v>
      </c>
      <c r="D984" s="14" t="s">
        <v>3662</v>
      </c>
      <c r="E984" s="18"/>
      <c r="F984" s="14" t="s">
        <v>518</v>
      </c>
      <c r="G984" s="18"/>
      <c r="H984" s="14" t="s">
        <v>6016</v>
      </c>
      <c r="I984" s="24">
        <v>35744</v>
      </c>
      <c r="J984" s="18"/>
      <c r="K984" s="18"/>
      <c r="L984" s="18"/>
      <c r="M984" s="18"/>
      <c r="N984" s="14" t="s">
        <v>518</v>
      </c>
      <c r="O984" s="14" t="s">
        <v>4468</v>
      </c>
      <c r="P984" s="28">
        <v>27</v>
      </c>
      <c r="Q984" s="14" t="s">
        <v>5189</v>
      </c>
      <c r="R984" s="14" t="s">
        <v>5299</v>
      </c>
      <c r="S984" s="14" t="s">
        <v>3662</v>
      </c>
      <c r="T984" s="14" t="s">
        <v>4244</v>
      </c>
      <c r="U984" s="14" t="s">
        <v>4360</v>
      </c>
      <c r="V984" s="14" t="s">
        <v>4314</v>
      </c>
      <c r="W984" s="18"/>
      <c r="Z984" s="12"/>
    </row>
    <row r="985" spans="2:26">
      <c r="B985" s="9">
        <v>1911</v>
      </c>
      <c r="C985" s="14" t="s">
        <v>8357</v>
      </c>
      <c r="D985" s="14" t="s">
        <v>3662</v>
      </c>
      <c r="E985" s="18"/>
      <c r="F985" s="14" t="s">
        <v>518</v>
      </c>
      <c r="G985" s="18"/>
      <c r="H985" s="14" t="s">
        <v>6017</v>
      </c>
      <c r="I985" s="24">
        <v>35754</v>
      </c>
      <c r="J985" s="18"/>
      <c r="K985" s="18"/>
      <c r="L985" s="18"/>
      <c r="M985" s="18"/>
      <c r="N985" s="14" t="s">
        <v>518</v>
      </c>
      <c r="O985" s="14" t="s">
        <v>3970</v>
      </c>
      <c r="P985" s="28">
        <v>27</v>
      </c>
      <c r="Q985" s="14" t="s">
        <v>5190</v>
      </c>
      <c r="R985" s="14" t="s">
        <v>5299</v>
      </c>
      <c r="S985" s="14" t="s">
        <v>3662</v>
      </c>
      <c r="T985" s="14" t="s">
        <v>4245</v>
      </c>
      <c r="U985" s="14" t="s">
        <v>8649</v>
      </c>
      <c r="V985" s="14" t="s">
        <v>4314</v>
      </c>
      <c r="W985" s="18"/>
      <c r="Z985" s="12"/>
    </row>
    <row r="986" spans="2:26">
      <c r="B986" s="9">
        <v>1912</v>
      </c>
      <c r="C986" s="14" t="s">
        <v>8358</v>
      </c>
      <c r="D986" s="14" t="s">
        <v>3633</v>
      </c>
      <c r="E986" s="18"/>
      <c r="F986" s="14" t="s">
        <v>518</v>
      </c>
      <c r="G986" s="18"/>
      <c r="H986" s="14" t="s">
        <v>6018</v>
      </c>
      <c r="I986" s="24">
        <v>35745</v>
      </c>
      <c r="J986" s="14" t="s">
        <v>518</v>
      </c>
      <c r="K986" s="18"/>
      <c r="L986" s="18"/>
      <c r="M986" s="18"/>
      <c r="N986" s="18"/>
      <c r="O986" s="14" t="s">
        <v>4469</v>
      </c>
      <c r="P986" s="28">
        <v>11</v>
      </c>
      <c r="Q986" s="14" t="s">
        <v>5191</v>
      </c>
      <c r="R986" s="14" t="s">
        <v>5311</v>
      </c>
      <c r="S986" s="14" t="s">
        <v>7145</v>
      </c>
      <c r="T986" s="14" t="s">
        <v>4246</v>
      </c>
      <c r="U986" s="14" t="s">
        <v>4314</v>
      </c>
      <c r="V986" s="14" t="s">
        <v>4314</v>
      </c>
      <c r="W986" s="18"/>
      <c r="Z986" s="12"/>
    </row>
    <row r="987" spans="2:26">
      <c r="B987" s="9">
        <v>1913</v>
      </c>
      <c r="C987" s="14" t="s">
        <v>8359</v>
      </c>
      <c r="D987" s="14" t="s">
        <v>5540</v>
      </c>
      <c r="E987" s="18"/>
      <c r="F987" s="14" t="s">
        <v>518</v>
      </c>
      <c r="G987" s="18"/>
      <c r="H987" s="14" t="s">
        <v>6019</v>
      </c>
      <c r="I987" s="24">
        <v>35748</v>
      </c>
      <c r="J987" s="18"/>
      <c r="K987" s="18"/>
      <c r="L987" s="18"/>
      <c r="M987" s="18"/>
      <c r="N987" s="14" t="s">
        <v>518</v>
      </c>
      <c r="O987" s="14" t="s">
        <v>4450</v>
      </c>
      <c r="P987" s="28">
        <v>27</v>
      </c>
      <c r="Q987" s="14" t="s">
        <v>5192</v>
      </c>
      <c r="R987" s="14" t="s">
        <v>5299</v>
      </c>
      <c r="S987" s="14" t="s">
        <v>5540</v>
      </c>
      <c r="T987" s="14" t="s">
        <v>4247</v>
      </c>
      <c r="U987" s="14" t="s">
        <v>8650</v>
      </c>
      <c r="V987" s="14" t="s">
        <v>4314</v>
      </c>
      <c r="W987" s="18"/>
      <c r="Z987" s="12"/>
    </row>
    <row r="988" spans="2:26">
      <c r="B988" s="9">
        <v>1914</v>
      </c>
      <c r="C988" s="14" t="s">
        <v>8360</v>
      </c>
      <c r="D988" s="14" t="s">
        <v>5593</v>
      </c>
      <c r="E988" s="18"/>
      <c r="F988" s="14" t="s">
        <v>518</v>
      </c>
      <c r="G988" s="18"/>
      <c r="H988" s="14" t="s">
        <v>6020</v>
      </c>
      <c r="I988" s="24">
        <v>35578</v>
      </c>
      <c r="J988" s="18"/>
      <c r="K988" s="18"/>
      <c r="L988" s="18"/>
      <c r="M988" s="18"/>
      <c r="N988" s="14" t="s">
        <v>518</v>
      </c>
      <c r="O988" s="14" t="s">
        <v>4470</v>
      </c>
      <c r="P988" s="28">
        <v>27</v>
      </c>
      <c r="Q988" s="18"/>
      <c r="R988" s="14" t="s">
        <v>5301</v>
      </c>
      <c r="S988" s="14" t="s">
        <v>5593</v>
      </c>
      <c r="T988" s="14" t="s">
        <v>4248</v>
      </c>
      <c r="U988" s="14" t="s">
        <v>8651</v>
      </c>
      <c r="V988" s="14" t="s">
        <v>4311</v>
      </c>
      <c r="W988" s="18"/>
      <c r="Z988" s="12"/>
    </row>
    <row r="989" spans="2:26">
      <c r="B989" s="9">
        <v>1915</v>
      </c>
      <c r="C989" s="14" t="s">
        <v>8361</v>
      </c>
      <c r="D989" s="14" t="s">
        <v>3703</v>
      </c>
      <c r="E989" s="18"/>
      <c r="F989" s="14" t="s">
        <v>518</v>
      </c>
      <c r="G989" s="18"/>
      <c r="H989" s="14" t="s">
        <v>6021</v>
      </c>
      <c r="I989" s="24">
        <v>35590</v>
      </c>
      <c r="J989" s="18"/>
      <c r="K989" s="14" t="s">
        <v>518</v>
      </c>
      <c r="L989" s="18"/>
      <c r="M989" s="18"/>
      <c r="N989" s="18"/>
      <c r="O989" s="14" t="s">
        <v>4471</v>
      </c>
      <c r="P989" s="28">
        <v>18</v>
      </c>
      <c r="Q989" s="18"/>
      <c r="R989" s="14" t="s">
        <v>7093</v>
      </c>
      <c r="S989" s="14" t="s">
        <v>3703</v>
      </c>
      <c r="T989" s="14" t="s">
        <v>4249</v>
      </c>
      <c r="U989" s="18"/>
      <c r="V989" s="14" t="s">
        <v>8688</v>
      </c>
      <c r="W989" s="18"/>
      <c r="Z989" s="12"/>
    </row>
    <row r="990" spans="2:26">
      <c r="B990" s="9">
        <v>1917</v>
      </c>
      <c r="C990" s="14" t="s">
        <v>8362</v>
      </c>
      <c r="D990" s="14" t="s">
        <v>3721</v>
      </c>
      <c r="E990" s="18"/>
      <c r="F990" s="14" t="s">
        <v>518</v>
      </c>
      <c r="G990" s="18"/>
      <c r="H990" s="14" t="s">
        <v>6022</v>
      </c>
      <c r="I990" s="24">
        <v>35625</v>
      </c>
      <c r="J990" s="18"/>
      <c r="K990" s="14" t="s">
        <v>518</v>
      </c>
      <c r="L990" s="14" t="s">
        <v>518</v>
      </c>
      <c r="M990" s="18"/>
      <c r="N990" s="18"/>
      <c r="O990" s="14" t="s">
        <v>4472</v>
      </c>
      <c r="P990" s="28">
        <v>25</v>
      </c>
      <c r="Q990" s="18"/>
      <c r="R990" s="14" t="s">
        <v>7095</v>
      </c>
      <c r="S990" s="14" t="s">
        <v>3721</v>
      </c>
      <c r="T990" s="14" t="s">
        <v>4250</v>
      </c>
      <c r="U990" s="14" t="s">
        <v>8652</v>
      </c>
      <c r="V990" s="14" t="s">
        <v>8688</v>
      </c>
      <c r="W990" s="18"/>
      <c r="Z990" s="12"/>
    </row>
    <row r="991" spans="2:26">
      <c r="B991" s="9">
        <v>1918</v>
      </c>
      <c r="C991" s="14" t="s">
        <v>8363</v>
      </c>
      <c r="D991" s="14" t="s">
        <v>486</v>
      </c>
      <c r="E991" s="18"/>
      <c r="F991" s="14" t="s">
        <v>518</v>
      </c>
      <c r="G991" s="18"/>
      <c r="H991" s="14" t="s">
        <v>6023</v>
      </c>
      <c r="I991" s="24">
        <v>35656</v>
      </c>
      <c r="J991" s="14" t="s">
        <v>518</v>
      </c>
      <c r="K991" s="18"/>
      <c r="L991" s="18"/>
      <c r="M991" s="18"/>
      <c r="N991" s="18"/>
      <c r="O991" s="14" t="s">
        <v>4416</v>
      </c>
      <c r="P991" s="28">
        <v>11</v>
      </c>
      <c r="Q991" s="14" t="s">
        <v>5193</v>
      </c>
      <c r="R991" s="14" t="s">
        <v>7093</v>
      </c>
      <c r="S991" s="14" t="s">
        <v>7146</v>
      </c>
      <c r="T991" s="14" t="s">
        <v>4251</v>
      </c>
      <c r="U991" s="14" t="s">
        <v>8653</v>
      </c>
      <c r="V991" s="14" t="s">
        <v>8689</v>
      </c>
      <c r="W991" s="18"/>
      <c r="Z991" s="12"/>
    </row>
    <row r="992" spans="2:26">
      <c r="B992" s="9">
        <v>1919</v>
      </c>
      <c r="C992" s="14" t="s">
        <v>8364</v>
      </c>
      <c r="D992" s="14" t="s">
        <v>487</v>
      </c>
      <c r="E992" s="18"/>
      <c r="F992" s="14" t="s">
        <v>518</v>
      </c>
      <c r="G992" s="18"/>
      <c r="H992" s="14" t="s">
        <v>6024</v>
      </c>
      <c r="I992" s="24">
        <v>35660</v>
      </c>
      <c r="J992" s="14" t="s">
        <v>518</v>
      </c>
      <c r="K992" s="18"/>
      <c r="L992" s="18"/>
      <c r="M992" s="18"/>
      <c r="N992" s="18"/>
      <c r="O992" s="14" t="s">
        <v>4416</v>
      </c>
      <c r="P992" s="28">
        <v>11</v>
      </c>
      <c r="Q992" s="14" t="s">
        <v>5194</v>
      </c>
      <c r="R992" s="14" t="s">
        <v>7093</v>
      </c>
      <c r="S992" s="14" t="s">
        <v>487</v>
      </c>
      <c r="T992" s="14" t="s">
        <v>4252</v>
      </c>
      <c r="U992" s="14" t="s">
        <v>8654</v>
      </c>
      <c r="V992" s="14" t="s">
        <v>8688</v>
      </c>
      <c r="W992" s="18"/>
      <c r="Z992" s="12"/>
    </row>
    <row r="993" spans="2:26">
      <c r="B993" s="9">
        <v>1920</v>
      </c>
      <c r="C993" s="14" t="s">
        <v>8365</v>
      </c>
      <c r="D993" s="14" t="s">
        <v>487</v>
      </c>
      <c r="E993" s="18"/>
      <c r="F993" s="14" t="s">
        <v>518</v>
      </c>
      <c r="G993" s="18"/>
      <c r="H993" s="14" t="s">
        <v>6025</v>
      </c>
      <c r="I993" s="24">
        <v>35647</v>
      </c>
      <c r="J993" s="14" t="s">
        <v>518</v>
      </c>
      <c r="K993" s="18"/>
      <c r="L993" s="18"/>
      <c r="M993" s="18"/>
      <c r="N993" s="18"/>
      <c r="O993" s="14" t="s">
        <v>4416</v>
      </c>
      <c r="P993" s="28">
        <v>11</v>
      </c>
      <c r="Q993" s="14" t="s">
        <v>5195</v>
      </c>
      <c r="R993" s="14" t="s">
        <v>7093</v>
      </c>
      <c r="S993" s="14" t="s">
        <v>487</v>
      </c>
      <c r="T993" s="14" t="s">
        <v>4253</v>
      </c>
      <c r="U993" s="14" t="s">
        <v>8653</v>
      </c>
      <c r="V993" s="14" t="s">
        <v>8688</v>
      </c>
      <c r="W993" s="18"/>
      <c r="Z993" s="12"/>
    </row>
    <row r="994" spans="2:26">
      <c r="B994" s="9">
        <v>1921</v>
      </c>
      <c r="C994" s="14" t="s">
        <v>8366</v>
      </c>
      <c r="D994" s="14" t="s">
        <v>3655</v>
      </c>
      <c r="E994" s="18"/>
      <c r="F994" s="14" t="s">
        <v>518</v>
      </c>
      <c r="G994" s="18"/>
      <c r="H994" s="14" t="s">
        <v>6026</v>
      </c>
      <c r="I994" s="24">
        <v>35647</v>
      </c>
      <c r="J994" s="14" t="s">
        <v>518</v>
      </c>
      <c r="K994" s="18"/>
      <c r="L994" s="18"/>
      <c r="M994" s="18"/>
      <c r="N994" s="18"/>
      <c r="O994" s="14" t="s">
        <v>4416</v>
      </c>
      <c r="P994" s="28">
        <v>11</v>
      </c>
      <c r="Q994" s="14" t="s">
        <v>5196</v>
      </c>
      <c r="R994" s="14" t="s">
        <v>7093</v>
      </c>
      <c r="S994" s="14" t="s">
        <v>3655</v>
      </c>
      <c r="T994" s="14" t="s">
        <v>4254</v>
      </c>
      <c r="U994" s="14" t="s">
        <v>8655</v>
      </c>
      <c r="V994" s="14" t="s">
        <v>8688</v>
      </c>
      <c r="W994" s="18"/>
      <c r="Z994" s="12"/>
    </row>
    <row r="995" spans="2:26">
      <c r="B995" s="9">
        <v>1916</v>
      </c>
      <c r="C995" s="14" t="s">
        <v>8367</v>
      </c>
      <c r="D995" s="14" t="s">
        <v>488</v>
      </c>
      <c r="E995" s="18"/>
      <c r="F995" s="14" t="s">
        <v>518</v>
      </c>
      <c r="G995" s="18"/>
      <c r="H995" s="14" t="s">
        <v>6027</v>
      </c>
      <c r="I995" s="24">
        <v>35562</v>
      </c>
      <c r="J995" s="18"/>
      <c r="K995" s="18"/>
      <c r="L995" s="18"/>
      <c r="M995" s="18"/>
      <c r="N995" s="14" t="s">
        <v>518</v>
      </c>
      <c r="O995" s="14" t="s">
        <v>4473</v>
      </c>
      <c r="P995" s="28">
        <v>27</v>
      </c>
      <c r="Q995" s="18"/>
      <c r="R995" s="14" t="s">
        <v>5301</v>
      </c>
      <c r="S995" s="14" t="s">
        <v>5593</v>
      </c>
      <c r="T995" s="14" t="s">
        <v>6241</v>
      </c>
      <c r="U995" s="18"/>
      <c r="V995" s="14" t="s">
        <v>8688</v>
      </c>
      <c r="W995" s="18"/>
      <c r="Z995" s="12"/>
    </row>
    <row r="996" spans="2:26">
      <c r="B996" s="9">
        <v>1922</v>
      </c>
      <c r="C996" s="14" t="s">
        <v>8368</v>
      </c>
      <c r="D996" s="14" t="s">
        <v>3722</v>
      </c>
      <c r="E996" s="18"/>
      <c r="F996" s="14" t="s">
        <v>518</v>
      </c>
      <c r="G996" s="18"/>
      <c r="H996" s="14" t="s">
        <v>6028</v>
      </c>
      <c r="I996" s="24">
        <v>35711</v>
      </c>
      <c r="J996" s="18"/>
      <c r="K996" s="14" t="s">
        <v>518</v>
      </c>
      <c r="L996" s="18"/>
      <c r="M996" s="18"/>
      <c r="N996" s="18"/>
      <c r="O996" s="14" t="s">
        <v>4474</v>
      </c>
      <c r="P996" s="28">
        <v>18</v>
      </c>
      <c r="Q996" s="18"/>
      <c r="R996" s="14" t="s">
        <v>5301</v>
      </c>
      <c r="S996" s="14" t="s">
        <v>3707</v>
      </c>
      <c r="T996" s="14" t="s">
        <v>6242</v>
      </c>
      <c r="U996" s="18"/>
      <c r="V996" s="14" t="s">
        <v>8688</v>
      </c>
      <c r="W996" s="18"/>
      <c r="Z996" s="12"/>
    </row>
    <row r="997" spans="2:26">
      <c r="B997" s="9">
        <v>1923</v>
      </c>
      <c r="C997" s="14" t="s">
        <v>8369</v>
      </c>
      <c r="D997" s="14" t="s">
        <v>489</v>
      </c>
      <c r="E997" s="18"/>
      <c r="F997" s="14" t="s">
        <v>518</v>
      </c>
      <c r="G997" s="18"/>
      <c r="H997" s="14" t="s">
        <v>6029</v>
      </c>
      <c r="I997" s="24">
        <v>35705</v>
      </c>
      <c r="J997" s="18"/>
      <c r="K997" s="18"/>
      <c r="L997" s="18"/>
      <c r="M997" s="18"/>
      <c r="N997" s="14" t="s">
        <v>518</v>
      </c>
      <c r="O997" s="14" t="s">
        <v>4475</v>
      </c>
      <c r="P997" s="28">
        <v>27</v>
      </c>
      <c r="Q997" s="18"/>
      <c r="R997" s="14" t="s">
        <v>5303</v>
      </c>
      <c r="S997" s="14" t="s">
        <v>7147</v>
      </c>
      <c r="T997" s="14" t="s">
        <v>6243</v>
      </c>
      <c r="U997" s="18"/>
      <c r="V997" s="14" t="s">
        <v>8688</v>
      </c>
      <c r="W997" s="18"/>
      <c r="Z997" s="12"/>
    </row>
    <row r="998" spans="2:26">
      <c r="B998" s="9">
        <v>1924</v>
      </c>
      <c r="C998" s="14" t="s">
        <v>8370</v>
      </c>
      <c r="D998" s="14" t="s">
        <v>3678</v>
      </c>
      <c r="E998" s="18"/>
      <c r="F998" s="18"/>
      <c r="G998" s="14" t="s">
        <v>518</v>
      </c>
      <c r="H998" s="14" t="s">
        <v>6030</v>
      </c>
      <c r="I998" s="24">
        <v>34376</v>
      </c>
      <c r="J998" s="18"/>
      <c r="K998" s="14" t="s">
        <v>518</v>
      </c>
      <c r="L998" s="18"/>
      <c r="M998" s="18"/>
      <c r="N998" s="18"/>
      <c r="O998" s="14" t="s">
        <v>4476</v>
      </c>
      <c r="P998" s="28">
        <v>18</v>
      </c>
      <c r="Q998" s="14" t="s">
        <v>5197</v>
      </c>
      <c r="R998" s="14" t="s">
        <v>5304</v>
      </c>
      <c r="S998" s="14" t="s">
        <v>485</v>
      </c>
      <c r="T998" s="14" t="s">
        <v>6244</v>
      </c>
      <c r="U998" s="18"/>
      <c r="V998" s="14" t="s">
        <v>4314</v>
      </c>
      <c r="W998" s="18"/>
      <c r="Z998" s="12"/>
    </row>
    <row r="999" spans="2:26">
      <c r="B999" s="9">
        <v>1925</v>
      </c>
      <c r="C999" s="14" t="s">
        <v>8371</v>
      </c>
      <c r="D999" s="14" t="s">
        <v>5582</v>
      </c>
      <c r="E999" s="18"/>
      <c r="F999" s="18"/>
      <c r="G999" s="14" t="s">
        <v>518</v>
      </c>
      <c r="H999" s="14" t="s">
        <v>6031</v>
      </c>
      <c r="I999" s="24">
        <v>34380</v>
      </c>
      <c r="J999" s="18"/>
      <c r="K999" s="14" t="s">
        <v>518</v>
      </c>
      <c r="L999" s="18"/>
      <c r="M999" s="18"/>
      <c r="N999" s="18"/>
      <c r="O999" s="14" t="s">
        <v>4477</v>
      </c>
      <c r="P999" s="28">
        <v>4</v>
      </c>
      <c r="Q999" s="14" t="s">
        <v>5198</v>
      </c>
      <c r="R999" s="14" t="s">
        <v>5304</v>
      </c>
      <c r="S999" s="14" t="s">
        <v>485</v>
      </c>
      <c r="T999" s="14" t="s">
        <v>6245</v>
      </c>
      <c r="U999" s="18"/>
      <c r="V999" s="14" t="s">
        <v>4314</v>
      </c>
      <c r="W999" s="18"/>
      <c r="Z999" s="12"/>
    </row>
    <row r="1000" spans="2:26">
      <c r="B1000" s="9">
        <v>1926</v>
      </c>
      <c r="C1000" s="14" t="s">
        <v>8372</v>
      </c>
      <c r="D1000" s="14" t="s">
        <v>490</v>
      </c>
      <c r="E1000" s="18"/>
      <c r="F1000" s="18"/>
      <c r="G1000" s="14" t="s">
        <v>518</v>
      </c>
      <c r="H1000" s="14" t="s">
        <v>6032</v>
      </c>
      <c r="I1000" s="24">
        <v>35194</v>
      </c>
      <c r="J1000" s="18"/>
      <c r="K1000" s="14" t="s">
        <v>518</v>
      </c>
      <c r="L1000" s="18"/>
      <c r="M1000" s="18"/>
      <c r="N1000" s="18"/>
      <c r="O1000" s="14" t="s">
        <v>5090</v>
      </c>
      <c r="P1000" s="28">
        <v>18</v>
      </c>
      <c r="Q1000" s="14" t="s">
        <v>5199</v>
      </c>
      <c r="R1000" s="14" t="s">
        <v>5304</v>
      </c>
      <c r="S1000" s="14" t="s">
        <v>485</v>
      </c>
      <c r="T1000" s="14" t="s">
        <v>6246</v>
      </c>
      <c r="U1000" s="18"/>
      <c r="V1000" s="14" t="s">
        <v>4314</v>
      </c>
      <c r="W1000" s="18"/>
      <c r="Z1000" s="12"/>
    </row>
    <row r="1001" spans="2:26">
      <c r="B1001" s="9">
        <v>1927</v>
      </c>
      <c r="C1001" s="14" t="s">
        <v>8373</v>
      </c>
      <c r="D1001" s="14" t="s">
        <v>485</v>
      </c>
      <c r="E1001" s="18"/>
      <c r="F1001" s="18"/>
      <c r="G1001" s="14" t="s">
        <v>518</v>
      </c>
      <c r="H1001" s="14" t="s">
        <v>6033</v>
      </c>
      <c r="I1001" s="24">
        <v>35221</v>
      </c>
      <c r="J1001" s="18"/>
      <c r="K1001" s="14" t="s">
        <v>518</v>
      </c>
      <c r="L1001" s="18"/>
      <c r="M1001" s="18"/>
      <c r="N1001" s="18"/>
      <c r="O1001" s="14" t="s">
        <v>5090</v>
      </c>
      <c r="P1001" s="28">
        <v>18</v>
      </c>
      <c r="Q1001" s="14" t="s">
        <v>5200</v>
      </c>
      <c r="R1001" s="14" t="s">
        <v>5304</v>
      </c>
      <c r="S1001" s="14" t="s">
        <v>485</v>
      </c>
      <c r="T1001" s="14" t="s">
        <v>6247</v>
      </c>
      <c r="U1001" s="18"/>
      <c r="V1001" s="14" t="s">
        <v>4314</v>
      </c>
      <c r="W1001" s="18"/>
      <c r="Z1001" s="12"/>
    </row>
    <row r="1002" spans="2:26">
      <c r="B1002" s="9">
        <v>1928</v>
      </c>
      <c r="C1002" s="14" t="s">
        <v>8374</v>
      </c>
      <c r="D1002" s="14" t="s">
        <v>485</v>
      </c>
      <c r="E1002" s="18"/>
      <c r="F1002" s="18"/>
      <c r="G1002" s="14" t="s">
        <v>518</v>
      </c>
      <c r="H1002" s="14" t="s">
        <v>6034</v>
      </c>
      <c r="I1002" s="24">
        <v>34995</v>
      </c>
      <c r="J1002" s="18"/>
      <c r="K1002" s="14" t="s">
        <v>518</v>
      </c>
      <c r="L1002" s="18"/>
      <c r="M1002" s="18"/>
      <c r="N1002" s="18"/>
      <c r="O1002" s="14" t="s">
        <v>4478</v>
      </c>
      <c r="P1002" s="28">
        <v>14</v>
      </c>
      <c r="Q1002" s="14" t="s">
        <v>5201</v>
      </c>
      <c r="R1002" s="14" t="s">
        <v>5304</v>
      </c>
      <c r="S1002" s="14" t="s">
        <v>485</v>
      </c>
      <c r="T1002" s="14" t="s">
        <v>6248</v>
      </c>
      <c r="U1002" s="18"/>
      <c r="V1002" s="14" t="s">
        <v>4314</v>
      </c>
      <c r="W1002" s="18"/>
      <c r="Z1002" s="12"/>
    </row>
    <row r="1003" spans="2:26">
      <c r="B1003" s="9">
        <v>1929</v>
      </c>
      <c r="C1003" s="14" t="s">
        <v>8375</v>
      </c>
      <c r="D1003" s="14" t="s">
        <v>485</v>
      </c>
      <c r="E1003" s="18"/>
      <c r="F1003" s="18"/>
      <c r="G1003" s="14" t="s">
        <v>518</v>
      </c>
      <c r="H1003" s="14" t="s">
        <v>6035</v>
      </c>
      <c r="I1003" s="24">
        <v>35081</v>
      </c>
      <c r="J1003" s="18"/>
      <c r="K1003" s="14" t="s">
        <v>518</v>
      </c>
      <c r="L1003" s="18"/>
      <c r="M1003" s="18"/>
      <c r="N1003" s="18"/>
      <c r="O1003" s="14" t="s">
        <v>4479</v>
      </c>
      <c r="P1003" s="28">
        <v>18</v>
      </c>
      <c r="Q1003" s="14" t="s">
        <v>5202</v>
      </c>
      <c r="R1003" s="14" t="s">
        <v>5304</v>
      </c>
      <c r="S1003" s="14" t="s">
        <v>485</v>
      </c>
      <c r="T1003" s="14" t="s">
        <v>6249</v>
      </c>
      <c r="U1003" s="18"/>
      <c r="V1003" s="14" t="s">
        <v>4314</v>
      </c>
      <c r="W1003" s="18"/>
      <c r="Z1003" s="12"/>
    </row>
    <row r="1004" spans="2:26">
      <c r="B1004" s="9">
        <v>1930</v>
      </c>
      <c r="C1004" s="14" t="s">
        <v>5432</v>
      </c>
      <c r="D1004" s="14" t="s">
        <v>485</v>
      </c>
      <c r="E1004" s="18"/>
      <c r="F1004" s="18"/>
      <c r="G1004" s="14" t="s">
        <v>518</v>
      </c>
      <c r="H1004" s="14" t="s">
        <v>6036</v>
      </c>
      <c r="I1004" s="24">
        <v>34466</v>
      </c>
      <c r="J1004" s="18"/>
      <c r="K1004" s="14" t="s">
        <v>518</v>
      </c>
      <c r="L1004" s="18"/>
      <c r="M1004" s="18"/>
      <c r="N1004" s="18"/>
      <c r="O1004" s="14" t="s">
        <v>4480</v>
      </c>
      <c r="P1004" s="28">
        <v>18</v>
      </c>
      <c r="Q1004" s="14" t="s">
        <v>5203</v>
      </c>
      <c r="R1004" s="14" t="s">
        <v>5304</v>
      </c>
      <c r="S1004" s="14" t="s">
        <v>485</v>
      </c>
      <c r="T1004" s="14" t="s">
        <v>6250</v>
      </c>
      <c r="U1004" s="18"/>
      <c r="V1004" s="14" t="s">
        <v>4314</v>
      </c>
      <c r="W1004" s="18"/>
      <c r="Z1004" s="12"/>
    </row>
    <row r="1005" spans="2:26">
      <c r="B1005" s="9">
        <v>1931</v>
      </c>
      <c r="C1005" s="14" t="s">
        <v>5433</v>
      </c>
      <c r="D1005" s="14" t="s">
        <v>485</v>
      </c>
      <c r="E1005" s="18"/>
      <c r="F1005" s="18"/>
      <c r="G1005" s="14" t="s">
        <v>518</v>
      </c>
      <c r="H1005" s="14" t="s">
        <v>6037</v>
      </c>
      <c r="I1005" s="24">
        <v>34892</v>
      </c>
      <c r="J1005" s="18"/>
      <c r="K1005" s="14" t="s">
        <v>518</v>
      </c>
      <c r="L1005" s="18"/>
      <c r="M1005" s="18"/>
      <c r="N1005" s="18"/>
      <c r="O1005" s="14" t="s">
        <v>2554</v>
      </c>
      <c r="P1005" s="28">
        <v>18</v>
      </c>
      <c r="Q1005" s="14" t="s">
        <v>5204</v>
      </c>
      <c r="R1005" s="14" t="s">
        <v>5105</v>
      </c>
      <c r="S1005" s="14" t="s">
        <v>485</v>
      </c>
      <c r="T1005" s="14" t="s">
        <v>6251</v>
      </c>
      <c r="U1005" s="18"/>
      <c r="V1005" s="14" t="s">
        <v>4314</v>
      </c>
      <c r="W1005" s="18"/>
      <c r="Z1005" s="12"/>
    </row>
    <row r="1006" spans="2:26">
      <c r="B1006" s="9">
        <v>1932</v>
      </c>
      <c r="C1006" s="14" t="s">
        <v>5434</v>
      </c>
      <c r="D1006" s="14" t="s">
        <v>485</v>
      </c>
      <c r="E1006" s="18"/>
      <c r="F1006" s="18"/>
      <c r="G1006" s="14" t="s">
        <v>518</v>
      </c>
      <c r="H1006" s="14" t="s">
        <v>6030</v>
      </c>
      <c r="I1006" s="24">
        <v>34779</v>
      </c>
      <c r="J1006" s="18"/>
      <c r="K1006" s="14" t="s">
        <v>518</v>
      </c>
      <c r="L1006" s="18"/>
      <c r="M1006" s="18"/>
      <c r="N1006" s="18"/>
      <c r="O1006" s="14" t="s">
        <v>5090</v>
      </c>
      <c r="P1006" s="28">
        <v>18</v>
      </c>
      <c r="Q1006" s="14" t="s">
        <v>5205</v>
      </c>
      <c r="R1006" s="14" t="s">
        <v>5304</v>
      </c>
      <c r="S1006" s="14" t="s">
        <v>485</v>
      </c>
      <c r="T1006" s="14" t="s">
        <v>6252</v>
      </c>
      <c r="U1006" s="18"/>
      <c r="V1006" s="14" t="s">
        <v>4314</v>
      </c>
      <c r="W1006" s="18"/>
      <c r="Z1006" s="12"/>
    </row>
    <row r="1007" spans="2:26">
      <c r="B1007" s="9">
        <v>1933</v>
      </c>
      <c r="C1007" s="14" t="s">
        <v>5435</v>
      </c>
      <c r="D1007" s="14" t="s">
        <v>485</v>
      </c>
      <c r="E1007" s="18"/>
      <c r="F1007" s="18"/>
      <c r="G1007" s="14" t="s">
        <v>518</v>
      </c>
      <c r="H1007" s="14" t="s">
        <v>6038</v>
      </c>
      <c r="I1007" s="24">
        <v>34892</v>
      </c>
      <c r="J1007" s="18"/>
      <c r="K1007" s="14" t="s">
        <v>518</v>
      </c>
      <c r="L1007" s="18"/>
      <c r="M1007" s="18"/>
      <c r="N1007" s="18"/>
      <c r="O1007" s="14" t="s">
        <v>5090</v>
      </c>
      <c r="P1007" s="28">
        <v>18</v>
      </c>
      <c r="Q1007" s="14" t="s">
        <v>5206</v>
      </c>
      <c r="R1007" s="14" t="s">
        <v>5304</v>
      </c>
      <c r="S1007" s="14" t="s">
        <v>485</v>
      </c>
      <c r="T1007" s="14" t="s">
        <v>6253</v>
      </c>
      <c r="U1007" s="18"/>
      <c r="V1007" s="14" t="s">
        <v>4314</v>
      </c>
      <c r="W1007" s="18"/>
      <c r="Z1007" s="12"/>
    </row>
    <row r="1008" spans="2:26">
      <c r="B1008" s="9">
        <v>1934</v>
      </c>
      <c r="C1008" s="14" t="s">
        <v>5436</v>
      </c>
      <c r="D1008" s="14" t="s">
        <v>485</v>
      </c>
      <c r="E1008" s="18"/>
      <c r="F1008" s="18"/>
      <c r="G1008" s="14" t="s">
        <v>518</v>
      </c>
      <c r="H1008" s="14" t="s">
        <v>6039</v>
      </c>
      <c r="I1008" s="24">
        <v>34683</v>
      </c>
      <c r="J1008" s="18"/>
      <c r="K1008" s="14" t="s">
        <v>518</v>
      </c>
      <c r="L1008" s="18"/>
      <c r="M1008" s="18"/>
      <c r="N1008" s="18"/>
      <c r="O1008" s="14" t="s">
        <v>5090</v>
      </c>
      <c r="P1008" s="28">
        <v>18</v>
      </c>
      <c r="Q1008" s="14" t="s">
        <v>5207</v>
      </c>
      <c r="R1008" s="14" t="s">
        <v>5304</v>
      </c>
      <c r="S1008" s="14" t="s">
        <v>485</v>
      </c>
      <c r="T1008" s="14" t="s">
        <v>6254</v>
      </c>
      <c r="U1008" s="18"/>
      <c r="V1008" s="14" t="s">
        <v>4314</v>
      </c>
      <c r="W1008" s="18"/>
      <c r="Z1008" s="12"/>
    </row>
    <row r="1009" spans="2:26">
      <c r="B1009" s="9">
        <v>1935</v>
      </c>
      <c r="C1009" s="14" t="s">
        <v>5437</v>
      </c>
      <c r="D1009" s="14" t="s">
        <v>491</v>
      </c>
      <c r="E1009" s="18"/>
      <c r="F1009" s="18"/>
      <c r="G1009" s="14" t="s">
        <v>518</v>
      </c>
      <c r="H1009" s="14" t="s">
        <v>6038</v>
      </c>
      <c r="I1009" s="24">
        <v>34824</v>
      </c>
      <c r="J1009" s="18"/>
      <c r="K1009" s="14" t="s">
        <v>518</v>
      </c>
      <c r="L1009" s="18"/>
      <c r="M1009" s="18"/>
      <c r="N1009" s="18"/>
      <c r="O1009" s="14" t="s">
        <v>5090</v>
      </c>
      <c r="P1009" s="28">
        <v>18</v>
      </c>
      <c r="Q1009" s="14" t="s">
        <v>5208</v>
      </c>
      <c r="R1009" s="14" t="s">
        <v>5304</v>
      </c>
      <c r="S1009" s="14" t="s">
        <v>485</v>
      </c>
      <c r="T1009" s="14" t="s">
        <v>6255</v>
      </c>
      <c r="U1009" s="18"/>
      <c r="V1009" s="14" t="s">
        <v>4314</v>
      </c>
      <c r="W1009" s="18"/>
      <c r="Z1009" s="12"/>
    </row>
    <row r="1010" spans="2:26">
      <c r="B1010" s="9">
        <v>1936</v>
      </c>
      <c r="C1010" s="14" t="s">
        <v>5438</v>
      </c>
      <c r="D1010" s="14" t="s">
        <v>492</v>
      </c>
      <c r="E1010" s="18"/>
      <c r="F1010" s="18"/>
      <c r="G1010" s="14" t="s">
        <v>518</v>
      </c>
      <c r="H1010" s="14" t="s">
        <v>6040</v>
      </c>
      <c r="I1010" s="18"/>
      <c r="J1010" s="18"/>
      <c r="K1010" s="14" t="s">
        <v>518</v>
      </c>
      <c r="L1010" s="18"/>
      <c r="M1010" s="18"/>
      <c r="N1010" s="18"/>
      <c r="O1010" s="14" t="s">
        <v>5090</v>
      </c>
      <c r="P1010" s="28">
        <v>18</v>
      </c>
      <c r="Q1010" s="14" t="s">
        <v>5209</v>
      </c>
      <c r="R1010" s="14" t="s">
        <v>5304</v>
      </c>
      <c r="S1010" s="14" t="s">
        <v>485</v>
      </c>
      <c r="T1010" s="14" t="s">
        <v>6256</v>
      </c>
      <c r="U1010" s="18"/>
      <c r="V1010" s="14" t="s">
        <v>4314</v>
      </c>
      <c r="W1010" s="18"/>
      <c r="Z1010" s="12"/>
    </row>
    <row r="1011" spans="2:26">
      <c r="B1011" s="9">
        <v>1937</v>
      </c>
      <c r="C1011" s="14" t="s">
        <v>5439</v>
      </c>
      <c r="D1011" s="14" t="s">
        <v>493</v>
      </c>
      <c r="E1011" s="18"/>
      <c r="F1011" s="18"/>
      <c r="G1011" s="14" t="s">
        <v>518</v>
      </c>
      <c r="H1011" s="14" t="s">
        <v>6041</v>
      </c>
      <c r="I1011" s="24">
        <v>34541</v>
      </c>
      <c r="J1011" s="18"/>
      <c r="K1011" s="14" t="s">
        <v>518</v>
      </c>
      <c r="L1011" s="18"/>
      <c r="M1011" s="18"/>
      <c r="N1011" s="18"/>
      <c r="O1011" s="14" t="s">
        <v>5090</v>
      </c>
      <c r="P1011" s="28">
        <v>18</v>
      </c>
      <c r="Q1011" s="14" t="s">
        <v>5210</v>
      </c>
      <c r="R1011" s="14" t="s">
        <v>5304</v>
      </c>
      <c r="S1011" s="14" t="s">
        <v>485</v>
      </c>
      <c r="T1011" s="14" t="s">
        <v>6257</v>
      </c>
      <c r="U1011" s="18"/>
      <c r="V1011" s="14" t="s">
        <v>4314</v>
      </c>
      <c r="W1011" s="18"/>
      <c r="Z1011" s="12"/>
    </row>
    <row r="1012" spans="2:26">
      <c r="B1012" s="9">
        <v>1938</v>
      </c>
      <c r="C1012" s="14" t="s">
        <v>5440</v>
      </c>
      <c r="D1012" s="14" t="s">
        <v>5553</v>
      </c>
      <c r="E1012" s="18"/>
      <c r="F1012" s="18"/>
      <c r="G1012" s="14" t="s">
        <v>518</v>
      </c>
      <c r="H1012" s="14" t="s">
        <v>6042</v>
      </c>
      <c r="I1012" s="24">
        <v>34422</v>
      </c>
      <c r="J1012" s="18"/>
      <c r="K1012" s="14" t="s">
        <v>518</v>
      </c>
      <c r="L1012" s="18"/>
      <c r="M1012" s="18"/>
      <c r="N1012" s="18"/>
      <c r="O1012" s="14" t="s">
        <v>5090</v>
      </c>
      <c r="P1012" s="28">
        <v>18</v>
      </c>
      <c r="Q1012" s="14" t="s">
        <v>5211</v>
      </c>
      <c r="R1012" s="14" t="s">
        <v>5304</v>
      </c>
      <c r="S1012" s="14" t="s">
        <v>485</v>
      </c>
      <c r="T1012" s="14" t="s">
        <v>6258</v>
      </c>
      <c r="U1012" s="18"/>
      <c r="V1012" s="14" t="s">
        <v>4314</v>
      </c>
      <c r="W1012" s="18"/>
      <c r="Z1012" s="12"/>
    </row>
    <row r="1013" spans="2:26">
      <c r="B1013" s="9">
        <v>1939</v>
      </c>
      <c r="C1013" s="14" t="s">
        <v>5441</v>
      </c>
      <c r="D1013" s="14" t="s">
        <v>494</v>
      </c>
      <c r="E1013" s="18"/>
      <c r="F1013" s="18"/>
      <c r="G1013" s="14" t="s">
        <v>518</v>
      </c>
      <c r="H1013" s="14" t="s">
        <v>6033</v>
      </c>
      <c r="I1013" s="24">
        <v>34451</v>
      </c>
      <c r="J1013" s="18"/>
      <c r="K1013" s="14" t="s">
        <v>518</v>
      </c>
      <c r="L1013" s="18"/>
      <c r="M1013" s="18"/>
      <c r="N1013" s="18"/>
      <c r="O1013" s="14" t="s">
        <v>5090</v>
      </c>
      <c r="P1013" s="28">
        <v>18</v>
      </c>
      <c r="Q1013" s="14" t="s">
        <v>5212</v>
      </c>
      <c r="R1013" s="14" t="s">
        <v>5304</v>
      </c>
      <c r="S1013" s="14" t="s">
        <v>485</v>
      </c>
      <c r="T1013" s="14" t="s">
        <v>6259</v>
      </c>
      <c r="U1013" s="18"/>
      <c r="V1013" s="14" t="s">
        <v>4314</v>
      </c>
      <c r="W1013" s="18"/>
      <c r="Z1013" s="12"/>
    </row>
    <row r="1014" spans="2:26">
      <c r="B1014" s="9">
        <v>1940</v>
      </c>
      <c r="C1014" s="14" t="s">
        <v>5442</v>
      </c>
      <c r="D1014" s="14" t="s">
        <v>8324</v>
      </c>
      <c r="E1014" s="18"/>
      <c r="F1014" s="14" t="s">
        <v>518</v>
      </c>
      <c r="G1014" s="18"/>
      <c r="H1014" s="14" t="s">
        <v>6043</v>
      </c>
      <c r="I1014" s="24">
        <v>35661</v>
      </c>
      <c r="J1014" s="18"/>
      <c r="K1014" s="18"/>
      <c r="L1014" s="18"/>
      <c r="M1014" s="18"/>
      <c r="N1014" s="14" t="s">
        <v>518</v>
      </c>
      <c r="O1014" s="14" t="s">
        <v>4481</v>
      </c>
      <c r="P1014" s="28">
        <v>27</v>
      </c>
      <c r="Q1014" s="18"/>
      <c r="R1014" s="14" t="s">
        <v>7799</v>
      </c>
      <c r="S1014" s="14" t="s">
        <v>3693</v>
      </c>
      <c r="T1014" s="14" t="s">
        <v>6260</v>
      </c>
      <c r="U1014" s="18"/>
      <c r="V1014" s="14" t="s">
        <v>4314</v>
      </c>
      <c r="W1014" s="18"/>
      <c r="Z1014" s="12"/>
    </row>
    <row r="1015" spans="2:26">
      <c r="B1015" s="9">
        <v>1941</v>
      </c>
      <c r="C1015" s="14" t="s">
        <v>5443</v>
      </c>
      <c r="D1015" s="14" t="s">
        <v>3693</v>
      </c>
      <c r="E1015" s="18"/>
      <c r="F1015" s="14" t="s">
        <v>518</v>
      </c>
      <c r="G1015" s="18"/>
      <c r="H1015" s="14" t="s">
        <v>6044</v>
      </c>
      <c r="I1015" s="24">
        <v>35667</v>
      </c>
      <c r="J1015" s="18"/>
      <c r="K1015" s="18"/>
      <c r="L1015" s="18"/>
      <c r="M1015" s="18"/>
      <c r="N1015" s="14" t="s">
        <v>518</v>
      </c>
      <c r="O1015" s="14" t="s">
        <v>4482</v>
      </c>
      <c r="P1015" s="28">
        <v>27</v>
      </c>
      <c r="Q1015" s="14" t="s">
        <v>5213</v>
      </c>
      <c r="R1015" s="14" t="s">
        <v>5106</v>
      </c>
      <c r="S1015" s="14" t="s">
        <v>3693</v>
      </c>
      <c r="T1015" s="14" t="s">
        <v>6261</v>
      </c>
      <c r="U1015" s="18"/>
      <c r="V1015" s="14" t="s">
        <v>4314</v>
      </c>
      <c r="W1015" s="18"/>
      <c r="Z1015" s="12"/>
    </row>
    <row r="1016" spans="2:26">
      <c r="B1016" s="9">
        <v>1942</v>
      </c>
      <c r="C1016" s="14" t="s">
        <v>5444</v>
      </c>
      <c r="D1016" s="14" t="s">
        <v>3657</v>
      </c>
      <c r="E1016" s="18"/>
      <c r="F1016" s="14" t="s">
        <v>518</v>
      </c>
      <c r="G1016" s="18"/>
      <c r="H1016" s="14" t="s">
        <v>6045</v>
      </c>
      <c r="I1016" s="24">
        <v>35627</v>
      </c>
      <c r="J1016" s="18"/>
      <c r="K1016" s="18"/>
      <c r="L1016" s="14" t="s">
        <v>518</v>
      </c>
      <c r="M1016" s="18"/>
      <c r="N1016" s="18"/>
      <c r="O1016" s="14" t="s">
        <v>4483</v>
      </c>
      <c r="P1016" s="28">
        <v>6</v>
      </c>
      <c r="Q1016" s="14" t="s">
        <v>5214</v>
      </c>
      <c r="R1016" s="14" t="s">
        <v>5107</v>
      </c>
      <c r="S1016" s="14" t="s">
        <v>3693</v>
      </c>
      <c r="T1016" s="14" t="s">
        <v>6262</v>
      </c>
      <c r="U1016" s="14" t="s">
        <v>8656</v>
      </c>
      <c r="V1016" s="14" t="s">
        <v>4314</v>
      </c>
      <c r="W1016" s="18"/>
      <c r="Z1016" s="12"/>
    </row>
    <row r="1017" spans="2:26">
      <c r="B1017" s="9">
        <v>1943</v>
      </c>
      <c r="C1017" s="14" t="s">
        <v>5445</v>
      </c>
      <c r="D1017" s="14" t="s">
        <v>3693</v>
      </c>
      <c r="E1017" s="18"/>
      <c r="F1017" s="14" t="s">
        <v>518</v>
      </c>
      <c r="G1017" s="18"/>
      <c r="H1017" s="14" t="s">
        <v>6046</v>
      </c>
      <c r="I1017" s="24">
        <v>35578</v>
      </c>
      <c r="J1017" s="18"/>
      <c r="K1017" s="18"/>
      <c r="L1017" s="18"/>
      <c r="M1017" s="18"/>
      <c r="N1017" s="14" t="s">
        <v>518</v>
      </c>
      <c r="O1017" s="14" t="s">
        <v>4484</v>
      </c>
      <c r="P1017" s="28">
        <v>27</v>
      </c>
      <c r="Q1017" s="14" t="s">
        <v>5215</v>
      </c>
      <c r="R1017" s="14" t="s">
        <v>7799</v>
      </c>
      <c r="S1017" s="14" t="s">
        <v>3693</v>
      </c>
      <c r="T1017" s="14" t="s">
        <v>6263</v>
      </c>
      <c r="U1017" s="14" t="s">
        <v>4382</v>
      </c>
      <c r="V1017" s="14" t="s">
        <v>4314</v>
      </c>
      <c r="W1017" s="18"/>
      <c r="Z1017" s="12"/>
    </row>
    <row r="1018" spans="2:26">
      <c r="B1018" s="9">
        <v>1944</v>
      </c>
      <c r="C1018" s="14" t="s">
        <v>5446</v>
      </c>
      <c r="D1018" s="14" t="s">
        <v>5590</v>
      </c>
      <c r="E1018" s="18"/>
      <c r="F1018" s="14" t="s">
        <v>518</v>
      </c>
      <c r="G1018" s="18"/>
      <c r="H1018" s="14" t="s">
        <v>6047</v>
      </c>
      <c r="I1018" s="24">
        <v>35748</v>
      </c>
      <c r="J1018" s="14" t="s">
        <v>518</v>
      </c>
      <c r="K1018" s="18"/>
      <c r="L1018" s="18"/>
      <c r="M1018" s="18"/>
      <c r="N1018" s="18"/>
      <c r="O1018" s="14" t="s">
        <v>4485</v>
      </c>
      <c r="P1018" s="28">
        <v>11</v>
      </c>
      <c r="Q1018" s="14" t="s">
        <v>5216</v>
      </c>
      <c r="R1018" s="14" t="s">
        <v>7799</v>
      </c>
      <c r="S1018" s="14" t="s">
        <v>5590</v>
      </c>
      <c r="T1018" s="14" t="s">
        <v>6264</v>
      </c>
      <c r="U1018" s="14" t="s">
        <v>4373</v>
      </c>
      <c r="V1018" s="14" t="s">
        <v>4314</v>
      </c>
      <c r="W1018" s="18"/>
      <c r="Z1018" s="12"/>
    </row>
    <row r="1019" spans="2:26">
      <c r="B1019" s="9">
        <v>1945</v>
      </c>
      <c r="C1019" s="14" t="s">
        <v>5447</v>
      </c>
      <c r="D1019" s="14" t="s">
        <v>8351</v>
      </c>
      <c r="E1019" s="18"/>
      <c r="F1019" s="14" t="s">
        <v>518</v>
      </c>
      <c r="G1019" s="18"/>
      <c r="H1019" s="14" t="s">
        <v>6048</v>
      </c>
      <c r="I1019" s="24">
        <v>35748</v>
      </c>
      <c r="J1019" s="18"/>
      <c r="K1019" s="18"/>
      <c r="L1019" s="18"/>
      <c r="M1019" s="18"/>
      <c r="N1019" s="14" t="s">
        <v>518</v>
      </c>
      <c r="O1019" s="14" t="s">
        <v>4486</v>
      </c>
      <c r="P1019" s="28">
        <v>27</v>
      </c>
      <c r="Q1019" s="14" t="s">
        <v>7674</v>
      </c>
      <c r="R1019" s="14" t="s">
        <v>7799</v>
      </c>
      <c r="S1019" s="14" t="s">
        <v>3693</v>
      </c>
      <c r="T1019" s="14" t="s">
        <v>3693</v>
      </c>
      <c r="U1019" s="14" t="s">
        <v>8657</v>
      </c>
      <c r="V1019" s="14" t="s">
        <v>4314</v>
      </c>
      <c r="W1019" s="18"/>
      <c r="Z1019" s="12"/>
    </row>
    <row r="1020" spans="2:26">
      <c r="B1020" s="9">
        <v>1946</v>
      </c>
      <c r="C1020" s="14" t="s">
        <v>5448</v>
      </c>
      <c r="D1020" s="14" t="s">
        <v>6076</v>
      </c>
      <c r="E1020" s="18"/>
      <c r="F1020" s="18"/>
      <c r="G1020" s="14" t="s">
        <v>518</v>
      </c>
      <c r="H1020" s="14" t="s">
        <v>6049</v>
      </c>
      <c r="I1020" s="24">
        <v>35590</v>
      </c>
      <c r="J1020" s="18"/>
      <c r="K1020" s="14" t="s">
        <v>518</v>
      </c>
      <c r="L1020" s="18"/>
      <c r="M1020" s="18"/>
      <c r="N1020" s="18"/>
      <c r="O1020" s="14" t="s">
        <v>5090</v>
      </c>
      <c r="P1020" s="28">
        <v>18</v>
      </c>
      <c r="Q1020" s="14" t="s">
        <v>7675</v>
      </c>
      <c r="R1020" s="14" t="s">
        <v>7799</v>
      </c>
      <c r="S1020" s="14" t="s">
        <v>3693</v>
      </c>
      <c r="T1020" s="14" t="s">
        <v>6076</v>
      </c>
      <c r="U1020" s="18"/>
      <c r="V1020" s="14" t="s">
        <v>4314</v>
      </c>
      <c r="W1020" s="18"/>
      <c r="Z1020" s="12"/>
    </row>
    <row r="1021" spans="2:26">
      <c r="B1021" s="9">
        <v>1947</v>
      </c>
      <c r="C1021" s="14" t="s">
        <v>5449</v>
      </c>
      <c r="D1021" s="14" t="s">
        <v>495</v>
      </c>
      <c r="E1021" s="18"/>
      <c r="F1021" s="18"/>
      <c r="G1021" s="14" t="s">
        <v>518</v>
      </c>
      <c r="H1021" s="14" t="s">
        <v>6050</v>
      </c>
      <c r="I1021" s="24">
        <v>35632</v>
      </c>
      <c r="J1021" s="18"/>
      <c r="K1021" s="14" t="s">
        <v>518</v>
      </c>
      <c r="L1021" s="18"/>
      <c r="M1021" s="18"/>
      <c r="N1021" s="18"/>
      <c r="O1021" s="14" t="s">
        <v>5090</v>
      </c>
      <c r="P1021" s="28">
        <v>18</v>
      </c>
      <c r="Q1021" s="14" t="s">
        <v>7676</v>
      </c>
      <c r="R1021" s="14" t="s">
        <v>7799</v>
      </c>
      <c r="S1021" s="14" t="s">
        <v>3693</v>
      </c>
      <c r="T1021" s="14" t="s">
        <v>6265</v>
      </c>
      <c r="U1021" s="18"/>
      <c r="V1021" s="14" t="s">
        <v>4314</v>
      </c>
      <c r="W1021" s="18"/>
      <c r="Z1021" s="12"/>
    </row>
    <row r="1022" spans="2:26">
      <c r="B1022" s="9">
        <v>1948</v>
      </c>
      <c r="C1022" s="14" t="s">
        <v>5450</v>
      </c>
      <c r="D1022" s="14" t="s">
        <v>496</v>
      </c>
      <c r="E1022" s="18"/>
      <c r="F1022" s="18"/>
      <c r="G1022" s="14" t="s">
        <v>518</v>
      </c>
      <c r="H1022" s="14" t="s">
        <v>6051</v>
      </c>
      <c r="I1022" s="24">
        <v>35629</v>
      </c>
      <c r="J1022" s="18"/>
      <c r="K1022" s="14" t="s">
        <v>518</v>
      </c>
      <c r="L1022" s="18"/>
      <c r="M1022" s="18"/>
      <c r="N1022" s="18"/>
      <c r="O1022" s="14" t="s">
        <v>5090</v>
      </c>
      <c r="P1022" s="28">
        <v>18</v>
      </c>
      <c r="Q1022" s="14" t="s">
        <v>7677</v>
      </c>
      <c r="R1022" s="14" t="s">
        <v>7799</v>
      </c>
      <c r="S1022" s="14" t="s">
        <v>3693</v>
      </c>
      <c r="T1022" s="14" t="s">
        <v>6266</v>
      </c>
      <c r="U1022" s="18"/>
      <c r="V1022" s="14" t="s">
        <v>4314</v>
      </c>
      <c r="W1022" s="18"/>
      <c r="Z1022" s="12"/>
    </row>
    <row r="1023" spans="2:26">
      <c r="B1023" s="9">
        <v>1949</v>
      </c>
      <c r="C1023" s="14" t="s">
        <v>5451</v>
      </c>
      <c r="D1023" s="14" t="s">
        <v>5545</v>
      </c>
      <c r="E1023" s="18"/>
      <c r="F1023" s="18"/>
      <c r="G1023" s="14" t="s">
        <v>518</v>
      </c>
      <c r="H1023" s="14" t="s">
        <v>6052</v>
      </c>
      <c r="I1023" s="24">
        <v>35745</v>
      </c>
      <c r="J1023" s="18"/>
      <c r="K1023" s="14" t="s">
        <v>518</v>
      </c>
      <c r="L1023" s="18"/>
      <c r="M1023" s="18"/>
      <c r="N1023" s="18"/>
      <c r="O1023" s="14" t="s">
        <v>5090</v>
      </c>
      <c r="P1023" s="28">
        <v>18</v>
      </c>
      <c r="Q1023" s="14" t="s">
        <v>7678</v>
      </c>
      <c r="R1023" s="14" t="s">
        <v>5307</v>
      </c>
      <c r="S1023" s="14" t="s">
        <v>5545</v>
      </c>
      <c r="T1023" s="14" t="s">
        <v>6267</v>
      </c>
      <c r="U1023" s="18"/>
      <c r="V1023" s="14" t="s">
        <v>4314</v>
      </c>
      <c r="W1023" s="18"/>
      <c r="Z1023" s="12"/>
    </row>
    <row r="1024" spans="2:26">
      <c r="B1024" s="9">
        <v>1950</v>
      </c>
      <c r="C1024" s="14" t="s">
        <v>5452</v>
      </c>
      <c r="D1024" s="14" t="s">
        <v>497</v>
      </c>
      <c r="E1024" s="18"/>
      <c r="F1024" s="18"/>
      <c r="G1024" s="14" t="s">
        <v>518</v>
      </c>
      <c r="H1024" s="14" t="s">
        <v>6053</v>
      </c>
      <c r="I1024" s="24">
        <v>35685</v>
      </c>
      <c r="J1024" s="18"/>
      <c r="K1024" s="14" t="s">
        <v>518</v>
      </c>
      <c r="L1024" s="18"/>
      <c r="M1024" s="18"/>
      <c r="N1024" s="18"/>
      <c r="O1024" s="14" t="s">
        <v>4487</v>
      </c>
      <c r="P1024" s="28">
        <v>18</v>
      </c>
      <c r="Q1024" s="14" t="s">
        <v>7679</v>
      </c>
      <c r="R1024" s="14" t="s">
        <v>5311</v>
      </c>
      <c r="S1024" s="14" t="s">
        <v>3691</v>
      </c>
      <c r="T1024" s="14" t="s">
        <v>6268</v>
      </c>
      <c r="U1024" s="18"/>
      <c r="V1024" s="14" t="s">
        <v>4314</v>
      </c>
      <c r="W1024" s="18"/>
      <c r="Z1024" s="12"/>
    </row>
    <row r="1025" spans="2:26">
      <c r="B1025" s="9">
        <v>1951</v>
      </c>
      <c r="C1025" s="14" t="s">
        <v>5453</v>
      </c>
      <c r="D1025" s="14" t="s">
        <v>5552</v>
      </c>
      <c r="E1025" s="18"/>
      <c r="F1025" s="18"/>
      <c r="G1025" s="14" t="s">
        <v>518</v>
      </c>
      <c r="H1025" s="14" t="s">
        <v>6054</v>
      </c>
      <c r="I1025" s="24">
        <v>35387</v>
      </c>
      <c r="J1025" s="18"/>
      <c r="K1025" s="18"/>
      <c r="L1025" s="18"/>
      <c r="M1025" s="18"/>
      <c r="N1025" s="14" t="s">
        <v>518</v>
      </c>
      <c r="O1025" s="14" t="s">
        <v>4488</v>
      </c>
      <c r="P1025" s="28">
        <v>27</v>
      </c>
      <c r="Q1025" s="18"/>
      <c r="R1025" s="14" t="s">
        <v>5298</v>
      </c>
      <c r="S1025" s="14" t="s">
        <v>5552</v>
      </c>
      <c r="T1025" s="14" t="s">
        <v>5552</v>
      </c>
      <c r="U1025" s="18"/>
      <c r="V1025" s="14" t="s">
        <v>4318</v>
      </c>
      <c r="W1025" s="18"/>
      <c r="Z1025" s="12"/>
    </row>
    <row r="1026" spans="2:26">
      <c r="B1026" s="9">
        <v>1952</v>
      </c>
      <c r="C1026" s="14" t="s">
        <v>5454</v>
      </c>
      <c r="D1026" s="14" t="s">
        <v>498</v>
      </c>
      <c r="E1026" s="18"/>
      <c r="F1026" s="18"/>
      <c r="G1026" s="14" t="s">
        <v>518</v>
      </c>
      <c r="H1026" s="14" t="s">
        <v>336</v>
      </c>
      <c r="I1026" s="24">
        <v>35654</v>
      </c>
      <c r="J1026" s="18"/>
      <c r="K1026" s="14" t="s">
        <v>518</v>
      </c>
      <c r="L1026" s="18"/>
      <c r="M1026" s="18"/>
      <c r="N1026" s="18"/>
      <c r="O1026" s="14" t="s">
        <v>5090</v>
      </c>
      <c r="P1026" s="28">
        <v>18</v>
      </c>
      <c r="Q1026" s="14" t="s">
        <v>7680</v>
      </c>
      <c r="R1026" s="14" t="s">
        <v>5299</v>
      </c>
      <c r="S1026" s="14" t="s">
        <v>3641</v>
      </c>
      <c r="T1026" s="14" t="s">
        <v>6269</v>
      </c>
      <c r="U1026" s="18"/>
      <c r="V1026" s="14" t="s">
        <v>4318</v>
      </c>
      <c r="W1026" s="18"/>
      <c r="Z1026" s="12"/>
    </row>
    <row r="1027" spans="2:26">
      <c r="B1027" s="9">
        <v>1953</v>
      </c>
      <c r="C1027" s="14" t="s">
        <v>5455</v>
      </c>
      <c r="D1027" s="14" t="s">
        <v>5645</v>
      </c>
      <c r="E1027" s="18"/>
      <c r="F1027" s="18"/>
      <c r="G1027" s="14" t="s">
        <v>518</v>
      </c>
      <c r="H1027" s="14" t="s">
        <v>337</v>
      </c>
      <c r="I1027" s="24">
        <v>35520</v>
      </c>
      <c r="J1027" s="18"/>
      <c r="K1027" s="18"/>
      <c r="L1027" s="18"/>
      <c r="M1027" s="18"/>
      <c r="N1027" s="14" t="s">
        <v>518</v>
      </c>
      <c r="O1027" s="14" t="s">
        <v>4489</v>
      </c>
      <c r="P1027" s="28">
        <v>27</v>
      </c>
      <c r="Q1027" s="14" t="s">
        <v>7681</v>
      </c>
      <c r="R1027" s="14" t="s">
        <v>5310</v>
      </c>
      <c r="S1027" s="14" t="s">
        <v>5645</v>
      </c>
      <c r="T1027" s="14" t="s">
        <v>6270</v>
      </c>
      <c r="U1027" s="18"/>
      <c r="V1027" s="14" t="s">
        <v>4318</v>
      </c>
      <c r="W1027" s="18"/>
      <c r="Z1027" s="12"/>
    </row>
    <row r="1028" spans="2:26">
      <c r="B1028" s="9">
        <v>1958</v>
      </c>
      <c r="C1028" s="14" t="s">
        <v>5456</v>
      </c>
      <c r="D1028" s="14" t="s">
        <v>499</v>
      </c>
      <c r="E1028" s="18"/>
      <c r="F1028" s="14" t="s">
        <v>518</v>
      </c>
      <c r="G1028" s="18"/>
      <c r="H1028" s="14" t="s">
        <v>338</v>
      </c>
      <c r="I1028" s="24">
        <v>35782</v>
      </c>
      <c r="J1028" s="14" t="s">
        <v>518</v>
      </c>
      <c r="K1028" s="18"/>
      <c r="L1028" s="18"/>
      <c r="M1028" s="18"/>
      <c r="N1028" s="18"/>
      <c r="O1028" s="14" t="s">
        <v>4416</v>
      </c>
      <c r="P1028" s="28">
        <v>11</v>
      </c>
      <c r="Q1028" s="14" t="s">
        <v>7682</v>
      </c>
      <c r="R1028" s="14" t="s">
        <v>5300</v>
      </c>
      <c r="S1028" s="14" t="s">
        <v>3646</v>
      </c>
      <c r="T1028" s="14" t="s">
        <v>6271</v>
      </c>
      <c r="U1028" s="14" t="s">
        <v>4318</v>
      </c>
      <c r="V1028" s="14" t="s">
        <v>4318</v>
      </c>
      <c r="W1028" s="18"/>
      <c r="Z1028" s="12"/>
    </row>
    <row r="1029" spans="2:26">
      <c r="B1029" s="9">
        <v>1959</v>
      </c>
      <c r="C1029" s="14" t="s">
        <v>5457</v>
      </c>
      <c r="D1029" s="14" t="s">
        <v>500</v>
      </c>
      <c r="E1029" s="18"/>
      <c r="F1029" s="18"/>
      <c r="G1029" s="14" t="s">
        <v>518</v>
      </c>
      <c r="H1029" s="14" t="s">
        <v>339</v>
      </c>
      <c r="I1029" s="24">
        <v>35768</v>
      </c>
      <c r="J1029" s="18"/>
      <c r="K1029" s="14" t="s">
        <v>518</v>
      </c>
      <c r="L1029" s="18"/>
      <c r="M1029" s="18"/>
      <c r="N1029" s="18"/>
      <c r="O1029" s="14" t="s">
        <v>5090</v>
      </c>
      <c r="P1029" s="28">
        <v>18</v>
      </c>
      <c r="Q1029" s="14" t="s">
        <v>7683</v>
      </c>
      <c r="R1029" s="14" t="s">
        <v>5304</v>
      </c>
      <c r="S1029" s="14" t="s">
        <v>485</v>
      </c>
      <c r="T1029" s="14" t="s">
        <v>6272</v>
      </c>
      <c r="U1029" s="18"/>
      <c r="V1029" s="14" t="s">
        <v>4318</v>
      </c>
      <c r="W1029" s="18"/>
      <c r="Z1029" s="12"/>
    </row>
    <row r="1030" spans="2:26">
      <c r="B1030" s="9">
        <v>1960</v>
      </c>
      <c r="C1030" s="14" t="s">
        <v>5458</v>
      </c>
      <c r="D1030" s="14" t="s">
        <v>3657</v>
      </c>
      <c r="E1030" s="18"/>
      <c r="F1030" s="14" t="s">
        <v>518</v>
      </c>
      <c r="G1030" s="18"/>
      <c r="H1030" s="14" t="s">
        <v>340</v>
      </c>
      <c r="I1030" s="24">
        <v>35766</v>
      </c>
      <c r="J1030" s="14" t="s">
        <v>518</v>
      </c>
      <c r="K1030" s="18"/>
      <c r="L1030" s="18"/>
      <c r="M1030" s="18"/>
      <c r="N1030" s="18"/>
      <c r="O1030" s="14" t="s">
        <v>4490</v>
      </c>
      <c r="P1030" s="28">
        <v>11</v>
      </c>
      <c r="Q1030" s="14" t="s">
        <v>7684</v>
      </c>
      <c r="R1030" s="14" t="s">
        <v>5306</v>
      </c>
      <c r="S1030" s="14" t="s">
        <v>3657</v>
      </c>
      <c r="T1030" s="14" t="s">
        <v>6273</v>
      </c>
      <c r="U1030" s="14" t="s">
        <v>4318</v>
      </c>
      <c r="V1030" s="14" t="s">
        <v>4318</v>
      </c>
      <c r="W1030" s="18"/>
      <c r="Z1030" s="12"/>
    </row>
    <row r="1031" spans="2:26">
      <c r="B1031" s="9">
        <v>1961</v>
      </c>
      <c r="C1031" s="14" t="s">
        <v>5459</v>
      </c>
      <c r="D1031" s="14" t="s">
        <v>3646</v>
      </c>
      <c r="E1031" s="18"/>
      <c r="F1031" s="14" t="s">
        <v>518</v>
      </c>
      <c r="G1031" s="18"/>
      <c r="H1031" s="14" t="s">
        <v>341</v>
      </c>
      <c r="I1031" s="24">
        <v>35762</v>
      </c>
      <c r="J1031" s="14" t="s">
        <v>518</v>
      </c>
      <c r="K1031" s="18"/>
      <c r="L1031" s="18"/>
      <c r="M1031" s="18"/>
      <c r="N1031" s="18"/>
      <c r="O1031" s="14" t="s">
        <v>4416</v>
      </c>
      <c r="P1031" s="28">
        <v>11</v>
      </c>
      <c r="Q1031" s="14" t="s">
        <v>7685</v>
      </c>
      <c r="R1031" s="14" t="s">
        <v>5300</v>
      </c>
      <c r="S1031" s="14" t="s">
        <v>3646</v>
      </c>
      <c r="T1031" s="14" t="s">
        <v>6274</v>
      </c>
      <c r="U1031" s="14" t="s">
        <v>4318</v>
      </c>
      <c r="V1031" s="14" t="s">
        <v>4318</v>
      </c>
      <c r="W1031" s="18"/>
      <c r="Z1031" s="12"/>
    </row>
    <row r="1032" spans="2:26">
      <c r="B1032" s="9">
        <v>1962</v>
      </c>
      <c r="C1032" s="14" t="s">
        <v>5460</v>
      </c>
      <c r="D1032" s="14" t="s">
        <v>3646</v>
      </c>
      <c r="E1032" s="18"/>
      <c r="F1032" s="14" t="s">
        <v>518</v>
      </c>
      <c r="G1032" s="18"/>
      <c r="H1032" s="14" t="s">
        <v>342</v>
      </c>
      <c r="I1032" s="24">
        <v>35717</v>
      </c>
      <c r="J1032" s="14" t="s">
        <v>518</v>
      </c>
      <c r="K1032" s="18"/>
      <c r="L1032" s="18"/>
      <c r="M1032" s="18"/>
      <c r="N1032" s="18"/>
      <c r="O1032" s="14" t="s">
        <v>4416</v>
      </c>
      <c r="P1032" s="28">
        <v>11</v>
      </c>
      <c r="Q1032" s="14" t="s">
        <v>7686</v>
      </c>
      <c r="R1032" s="14" t="s">
        <v>5300</v>
      </c>
      <c r="S1032" s="14" t="s">
        <v>3646</v>
      </c>
      <c r="T1032" s="14" t="s">
        <v>6275</v>
      </c>
      <c r="U1032" s="14" t="s">
        <v>4318</v>
      </c>
      <c r="V1032" s="14" t="s">
        <v>4318</v>
      </c>
      <c r="W1032" s="18"/>
      <c r="Z1032" s="12"/>
    </row>
    <row r="1033" spans="2:26">
      <c r="B1033" s="9">
        <v>1963</v>
      </c>
      <c r="C1033" s="14" t="s">
        <v>5460</v>
      </c>
      <c r="D1033" s="14" t="s">
        <v>3645</v>
      </c>
      <c r="E1033" s="18"/>
      <c r="F1033" s="14" t="s">
        <v>518</v>
      </c>
      <c r="G1033" s="18"/>
      <c r="H1033" s="14" t="s">
        <v>343</v>
      </c>
      <c r="I1033" s="24">
        <v>35717</v>
      </c>
      <c r="J1033" s="14" t="s">
        <v>518</v>
      </c>
      <c r="K1033" s="18"/>
      <c r="L1033" s="18"/>
      <c r="M1033" s="18"/>
      <c r="N1033" s="18"/>
      <c r="O1033" s="14" t="s">
        <v>4416</v>
      </c>
      <c r="P1033" s="28">
        <v>11</v>
      </c>
      <c r="Q1033" s="14" t="s">
        <v>7687</v>
      </c>
      <c r="R1033" s="14" t="s">
        <v>5302</v>
      </c>
      <c r="S1033" s="14" t="s">
        <v>3645</v>
      </c>
      <c r="T1033" s="14" t="s">
        <v>6276</v>
      </c>
      <c r="U1033" s="14" t="s">
        <v>4318</v>
      </c>
      <c r="V1033" s="14" t="s">
        <v>4318</v>
      </c>
      <c r="W1033" s="18"/>
      <c r="Z1033" s="12"/>
    </row>
    <row r="1034" spans="2:26">
      <c r="B1034" s="9">
        <v>1964</v>
      </c>
      <c r="C1034" s="14" t="s">
        <v>5461</v>
      </c>
      <c r="D1034" s="14" t="s">
        <v>501</v>
      </c>
      <c r="E1034" s="18"/>
      <c r="F1034" s="14" t="s">
        <v>518</v>
      </c>
      <c r="G1034" s="18"/>
      <c r="H1034" s="14" t="s">
        <v>344</v>
      </c>
      <c r="I1034" s="24">
        <v>35790</v>
      </c>
      <c r="J1034" s="18"/>
      <c r="K1034" s="18"/>
      <c r="L1034" s="18"/>
      <c r="M1034" s="18"/>
      <c r="N1034" s="14" t="s">
        <v>518</v>
      </c>
      <c r="O1034" s="14" t="s">
        <v>4491</v>
      </c>
      <c r="P1034" s="28">
        <v>27</v>
      </c>
      <c r="Q1034" s="14" t="s">
        <v>7688</v>
      </c>
      <c r="R1034" s="14" t="s">
        <v>5297</v>
      </c>
      <c r="S1034" s="14" t="s">
        <v>3724</v>
      </c>
      <c r="T1034" s="14" t="s">
        <v>6277</v>
      </c>
      <c r="U1034" s="14" t="s">
        <v>6428</v>
      </c>
      <c r="V1034" s="14" t="s">
        <v>4310</v>
      </c>
      <c r="W1034" s="18"/>
      <c r="Z1034" s="12"/>
    </row>
    <row r="1035" spans="2:26">
      <c r="B1035" s="9">
        <v>1965</v>
      </c>
      <c r="C1035" s="14" t="s">
        <v>5462</v>
      </c>
      <c r="D1035" s="14" t="s">
        <v>3647</v>
      </c>
      <c r="E1035" s="18"/>
      <c r="F1035" s="14" t="s">
        <v>518</v>
      </c>
      <c r="G1035" s="18"/>
      <c r="H1035" s="14" t="s">
        <v>345</v>
      </c>
      <c r="I1035" s="24">
        <v>35768</v>
      </c>
      <c r="J1035" s="14" t="s">
        <v>518</v>
      </c>
      <c r="K1035" s="18"/>
      <c r="L1035" s="18"/>
      <c r="M1035" s="18"/>
      <c r="N1035" s="18"/>
      <c r="O1035" s="14" t="s">
        <v>4492</v>
      </c>
      <c r="P1035" s="28">
        <v>2</v>
      </c>
      <c r="Q1035" s="14" t="s">
        <v>7689</v>
      </c>
      <c r="R1035" s="14" t="s">
        <v>7101</v>
      </c>
      <c r="S1035" s="14" t="s">
        <v>3647</v>
      </c>
      <c r="T1035" s="14" t="s">
        <v>4262</v>
      </c>
      <c r="U1035" s="14" t="s">
        <v>8658</v>
      </c>
      <c r="V1035" s="14" t="s">
        <v>4310</v>
      </c>
      <c r="W1035" s="18"/>
      <c r="X1035" s="1" t="s">
        <v>7040</v>
      </c>
      <c r="Z1035" s="12"/>
    </row>
    <row r="1036" spans="2:26">
      <c r="B1036" s="9">
        <v>1966</v>
      </c>
      <c r="C1036" s="14" t="s">
        <v>5463</v>
      </c>
      <c r="D1036" s="14" t="s">
        <v>3633</v>
      </c>
      <c r="E1036" s="18"/>
      <c r="F1036" s="14" t="s">
        <v>518</v>
      </c>
      <c r="G1036" s="18"/>
      <c r="H1036" s="14" t="s">
        <v>346</v>
      </c>
      <c r="I1036" s="24">
        <v>35788</v>
      </c>
      <c r="J1036" s="18"/>
      <c r="K1036" s="18"/>
      <c r="L1036" s="18"/>
      <c r="M1036" s="18"/>
      <c r="N1036" s="14" t="s">
        <v>518</v>
      </c>
      <c r="O1036" s="14" t="s">
        <v>3887</v>
      </c>
      <c r="P1036" s="28">
        <v>27</v>
      </c>
      <c r="Q1036" s="14" t="s">
        <v>7690</v>
      </c>
      <c r="R1036" s="14" t="s">
        <v>5311</v>
      </c>
      <c r="S1036" s="14" t="s">
        <v>3633</v>
      </c>
      <c r="T1036" s="14" t="s">
        <v>4263</v>
      </c>
      <c r="U1036" s="14" t="s">
        <v>8659</v>
      </c>
      <c r="V1036" s="14" t="s">
        <v>4314</v>
      </c>
      <c r="W1036" s="18"/>
      <c r="X1036" s="1" t="s">
        <v>7041</v>
      </c>
      <c r="Z1036" s="12"/>
    </row>
    <row r="1037" spans="2:26">
      <c r="B1037" s="9">
        <v>1967</v>
      </c>
      <c r="C1037" s="14" t="s">
        <v>5464</v>
      </c>
      <c r="D1037" s="14" t="s">
        <v>8324</v>
      </c>
      <c r="E1037" s="18"/>
      <c r="F1037" s="14" t="s">
        <v>518</v>
      </c>
      <c r="G1037" s="18"/>
      <c r="H1037" s="14" t="s">
        <v>347</v>
      </c>
      <c r="I1037" s="24">
        <v>35761</v>
      </c>
      <c r="J1037" s="18"/>
      <c r="K1037" s="18"/>
      <c r="L1037" s="18"/>
      <c r="M1037" s="18"/>
      <c r="N1037" s="14" t="s">
        <v>518</v>
      </c>
      <c r="O1037" s="14" t="s">
        <v>4493</v>
      </c>
      <c r="P1037" s="28">
        <v>27</v>
      </c>
      <c r="Q1037" s="14" t="s">
        <v>7691</v>
      </c>
      <c r="R1037" s="14" t="s">
        <v>5299</v>
      </c>
      <c r="S1037" s="14" t="s">
        <v>3662</v>
      </c>
      <c r="T1037" s="14" t="s">
        <v>4264</v>
      </c>
      <c r="U1037" s="14" t="s">
        <v>4354</v>
      </c>
      <c r="V1037" s="14" t="s">
        <v>4314</v>
      </c>
      <c r="W1037" s="18"/>
      <c r="X1037" s="1" t="s">
        <v>7041</v>
      </c>
      <c r="Z1037" s="12"/>
    </row>
    <row r="1038" spans="2:26">
      <c r="B1038" s="9">
        <v>1968</v>
      </c>
      <c r="C1038" s="14" t="s">
        <v>5465</v>
      </c>
      <c r="D1038" s="14" t="s">
        <v>502</v>
      </c>
      <c r="E1038" s="18"/>
      <c r="F1038" s="14" t="s">
        <v>518</v>
      </c>
      <c r="G1038" s="18"/>
      <c r="H1038" s="14" t="s">
        <v>348</v>
      </c>
      <c r="I1038" s="24">
        <v>35753</v>
      </c>
      <c r="J1038" s="18"/>
      <c r="K1038" s="18"/>
      <c r="L1038" s="18"/>
      <c r="M1038" s="18"/>
      <c r="N1038" s="14" t="s">
        <v>518</v>
      </c>
      <c r="O1038" s="14" t="s">
        <v>4494</v>
      </c>
      <c r="P1038" s="28">
        <v>27</v>
      </c>
      <c r="Q1038" s="14" t="s">
        <v>5249</v>
      </c>
      <c r="R1038" s="14" t="s">
        <v>5311</v>
      </c>
      <c r="S1038" s="14" t="s">
        <v>3633</v>
      </c>
      <c r="T1038" s="14" t="s">
        <v>4265</v>
      </c>
      <c r="U1038" s="18"/>
      <c r="V1038" s="14" t="s">
        <v>4314</v>
      </c>
      <c r="W1038" s="18"/>
      <c r="X1038" s="1" t="s">
        <v>7040</v>
      </c>
      <c r="Z1038" s="12"/>
    </row>
    <row r="1039" spans="2:26">
      <c r="B1039" s="9">
        <v>1969</v>
      </c>
      <c r="C1039" s="14" t="s">
        <v>5466</v>
      </c>
      <c r="D1039" s="14" t="s">
        <v>5536</v>
      </c>
      <c r="E1039" s="18"/>
      <c r="F1039" s="14" t="s">
        <v>518</v>
      </c>
      <c r="G1039" s="18"/>
      <c r="H1039" s="14" t="s">
        <v>349</v>
      </c>
      <c r="I1039" s="24">
        <v>35753</v>
      </c>
      <c r="J1039" s="18"/>
      <c r="K1039" s="14" t="s">
        <v>518</v>
      </c>
      <c r="L1039" s="18"/>
      <c r="M1039" s="18"/>
      <c r="N1039" s="18"/>
      <c r="O1039" s="14" t="s">
        <v>4495</v>
      </c>
      <c r="P1039" s="28">
        <v>4</v>
      </c>
      <c r="Q1039" s="14" t="s">
        <v>5250</v>
      </c>
      <c r="R1039" s="14" t="s">
        <v>5311</v>
      </c>
      <c r="S1039" s="14" t="s">
        <v>5536</v>
      </c>
      <c r="T1039" s="14" t="s">
        <v>4266</v>
      </c>
      <c r="U1039" s="14" t="s">
        <v>4368</v>
      </c>
      <c r="V1039" s="14" t="s">
        <v>4314</v>
      </c>
      <c r="W1039" s="18"/>
      <c r="X1039" s="1" t="s">
        <v>7040</v>
      </c>
      <c r="Z1039" s="12"/>
    </row>
    <row r="1040" spans="2:26">
      <c r="B1040" s="9">
        <f>1970</f>
        <v>1970</v>
      </c>
      <c r="C1040" s="14" t="s">
        <v>5467</v>
      </c>
      <c r="D1040" s="14" t="s">
        <v>3662</v>
      </c>
      <c r="E1040" s="18"/>
      <c r="F1040" s="14" t="s">
        <v>518</v>
      </c>
      <c r="G1040" s="18"/>
      <c r="H1040" s="14" t="s">
        <v>350</v>
      </c>
      <c r="I1040" s="24">
        <v>35753</v>
      </c>
      <c r="J1040" s="18"/>
      <c r="K1040" s="18"/>
      <c r="L1040" s="18"/>
      <c r="M1040" s="18"/>
      <c r="N1040" s="14" t="s">
        <v>518</v>
      </c>
      <c r="O1040" s="14" t="s">
        <v>4496</v>
      </c>
      <c r="P1040" s="28">
        <v>27</v>
      </c>
      <c r="Q1040" s="14" t="s">
        <v>5251</v>
      </c>
      <c r="R1040" s="14" t="s">
        <v>5299</v>
      </c>
      <c r="S1040" s="14" t="s">
        <v>3641</v>
      </c>
      <c r="T1040" s="14" t="s">
        <v>4267</v>
      </c>
      <c r="U1040" s="14" t="s">
        <v>4360</v>
      </c>
      <c r="V1040" s="14" t="s">
        <v>4314</v>
      </c>
      <c r="W1040" s="18"/>
      <c r="X1040" s="1" t="s">
        <v>7040</v>
      </c>
      <c r="Z1040" s="12"/>
    </row>
    <row r="1041" spans="2:26">
      <c r="B1041" s="9">
        <v>1971</v>
      </c>
      <c r="C1041" s="14" t="s">
        <v>5468</v>
      </c>
      <c r="D1041" s="14" t="s">
        <v>3678</v>
      </c>
      <c r="E1041" s="18"/>
      <c r="F1041" s="14" t="s">
        <v>518</v>
      </c>
      <c r="G1041" s="18"/>
      <c r="H1041" s="14" t="s">
        <v>351</v>
      </c>
      <c r="I1041" s="24">
        <v>35774</v>
      </c>
      <c r="J1041" s="18"/>
      <c r="K1041" s="14" t="s">
        <v>518</v>
      </c>
      <c r="L1041" s="18"/>
      <c r="M1041" s="18"/>
      <c r="N1041" s="18"/>
      <c r="O1041" s="14" t="s">
        <v>4497</v>
      </c>
      <c r="P1041" s="28">
        <v>2</v>
      </c>
      <c r="Q1041" s="14" t="s">
        <v>5252</v>
      </c>
      <c r="R1041" s="14" t="s">
        <v>5304</v>
      </c>
      <c r="S1041" s="14" t="s">
        <v>485</v>
      </c>
      <c r="T1041" s="14" t="s">
        <v>485</v>
      </c>
      <c r="U1041" s="18"/>
      <c r="V1041" s="14" t="s">
        <v>4314</v>
      </c>
      <c r="W1041" s="18"/>
      <c r="X1041" s="1" t="s">
        <v>7040</v>
      </c>
      <c r="Z1041" s="12"/>
    </row>
    <row r="1042" spans="2:26">
      <c r="B1042" s="9">
        <v>1972</v>
      </c>
      <c r="C1042" s="14" t="s">
        <v>5469</v>
      </c>
      <c r="D1042" s="14" t="s">
        <v>3633</v>
      </c>
      <c r="E1042" s="18"/>
      <c r="F1042" s="14" t="s">
        <v>518</v>
      </c>
      <c r="G1042" s="18"/>
      <c r="H1042" s="14" t="s">
        <v>352</v>
      </c>
      <c r="I1042" s="24">
        <v>35768</v>
      </c>
      <c r="J1042" s="18"/>
      <c r="K1042" s="18"/>
      <c r="L1042" s="18"/>
      <c r="M1042" s="18"/>
      <c r="N1042" s="14" t="s">
        <v>518</v>
      </c>
      <c r="O1042" s="14" t="s">
        <v>4498</v>
      </c>
      <c r="P1042" s="28">
        <v>27</v>
      </c>
      <c r="Q1042" s="14" t="s">
        <v>5253</v>
      </c>
      <c r="R1042" s="14" t="s">
        <v>5108</v>
      </c>
      <c r="S1042" s="14" t="s">
        <v>3633</v>
      </c>
      <c r="T1042" s="14" t="s">
        <v>4268</v>
      </c>
      <c r="U1042" s="14" t="s">
        <v>4374</v>
      </c>
      <c r="V1042" s="14" t="s">
        <v>4314</v>
      </c>
      <c r="W1042" s="18"/>
      <c r="X1042" s="1" t="s">
        <v>7040</v>
      </c>
      <c r="Z1042" s="12"/>
    </row>
    <row r="1043" spans="2:26">
      <c r="B1043" s="9">
        <v>1973</v>
      </c>
      <c r="C1043" s="14" t="s">
        <v>5470</v>
      </c>
      <c r="D1043" s="14" t="s">
        <v>5568</v>
      </c>
      <c r="E1043" s="18"/>
      <c r="F1043" s="14" t="s">
        <v>518</v>
      </c>
      <c r="G1043" s="18"/>
      <c r="H1043" s="14" t="s">
        <v>353</v>
      </c>
      <c r="I1043" s="24">
        <v>35759</v>
      </c>
      <c r="J1043" s="18"/>
      <c r="K1043" s="14" t="s">
        <v>518</v>
      </c>
      <c r="L1043" s="18"/>
      <c r="M1043" s="18"/>
      <c r="N1043" s="18"/>
      <c r="O1043" s="14" t="s">
        <v>3214</v>
      </c>
      <c r="P1043" s="28">
        <v>17</v>
      </c>
      <c r="Q1043" s="14" t="s">
        <v>5254</v>
      </c>
      <c r="R1043" s="14" t="s">
        <v>7797</v>
      </c>
      <c r="S1043" s="14" t="s">
        <v>5568</v>
      </c>
      <c r="T1043" s="18"/>
      <c r="U1043" s="14" t="s">
        <v>8660</v>
      </c>
      <c r="V1043" s="14" t="s">
        <v>4313</v>
      </c>
      <c r="W1043" s="18"/>
      <c r="X1043" s="1" t="s">
        <v>7040</v>
      </c>
      <c r="Z1043" s="12"/>
    </row>
    <row r="1044" spans="2:26">
      <c r="B1044" s="9">
        <v>1974</v>
      </c>
      <c r="C1044" s="14" t="s">
        <v>5471</v>
      </c>
      <c r="D1044" s="14" t="s">
        <v>503</v>
      </c>
      <c r="E1044" s="18"/>
      <c r="F1044" s="14" t="s">
        <v>518</v>
      </c>
      <c r="G1044" s="18"/>
      <c r="H1044" s="14" t="s">
        <v>354</v>
      </c>
      <c r="I1044" s="24">
        <v>35758</v>
      </c>
      <c r="J1044" s="18"/>
      <c r="K1044" s="18"/>
      <c r="L1044" s="18"/>
      <c r="M1044" s="18"/>
      <c r="N1044" s="14" t="s">
        <v>518</v>
      </c>
      <c r="O1044" s="14" t="s">
        <v>4499</v>
      </c>
      <c r="P1044" s="28">
        <v>27</v>
      </c>
      <c r="Q1044" s="14" t="s">
        <v>5255</v>
      </c>
      <c r="R1044" s="14" t="s">
        <v>7797</v>
      </c>
      <c r="S1044" s="14" t="s">
        <v>5568</v>
      </c>
      <c r="T1044" s="14" t="s">
        <v>4269</v>
      </c>
      <c r="U1044" s="14" t="s">
        <v>8661</v>
      </c>
      <c r="V1044" s="14" t="s">
        <v>4313</v>
      </c>
      <c r="W1044" s="18"/>
      <c r="X1044" s="1" t="s">
        <v>7040</v>
      </c>
      <c r="Z1044" s="12"/>
    </row>
    <row r="1045" spans="2:26">
      <c r="B1045" s="9">
        <v>1975</v>
      </c>
      <c r="C1045" s="14" t="s">
        <v>5472</v>
      </c>
      <c r="D1045" s="14" t="s">
        <v>3703</v>
      </c>
      <c r="E1045" s="18"/>
      <c r="F1045" s="14" t="s">
        <v>518</v>
      </c>
      <c r="G1045" s="18"/>
      <c r="H1045" s="14" t="s">
        <v>355</v>
      </c>
      <c r="I1045" s="24">
        <v>35779</v>
      </c>
      <c r="J1045" s="18"/>
      <c r="K1045" s="14" t="s">
        <v>518</v>
      </c>
      <c r="L1045" s="18"/>
      <c r="M1045" s="18"/>
      <c r="N1045" s="18"/>
      <c r="O1045" s="14" t="s">
        <v>3214</v>
      </c>
      <c r="P1045" s="28">
        <v>17</v>
      </c>
      <c r="Q1045" s="18"/>
      <c r="R1045" s="14" t="s">
        <v>7093</v>
      </c>
      <c r="S1045" s="14" t="s">
        <v>3703</v>
      </c>
      <c r="T1045" s="18"/>
      <c r="U1045" s="14" t="s">
        <v>8662</v>
      </c>
      <c r="V1045" s="14" t="s">
        <v>4313</v>
      </c>
      <c r="W1045" s="18"/>
      <c r="X1045" s="1" t="s">
        <v>7040</v>
      </c>
      <c r="Z1045" s="12"/>
    </row>
    <row r="1046" spans="2:26">
      <c r="B1046" s="9">
        <v>1976</v>
      </c>
      <c r="C1046" s="14" t="s">
        <v>5473</v>
      </c>
      <c r="D1046" s="14" t="s">
        <v>504</v>
      </c>
      <c r="E1046" s="18"/>
      <c r="F1046" s="14" t="s">
        <v>518</v>
      </c>
      <c r="G1046" s="18"/>
      <c r="H1046" s="14" t="s">
        <v>356</v>
      </c>
      <c r="I1046" s="24">
        <v>35767</v>
      </c>
      <c r="J1046" s="18"/>
      <c r="K1046" s="18"/>
      <c r="L1046" s="18"/>
      <c r="M1046" s="18"/>
      <c r="N1046" s="14" t="s">
        <v>518</v>
      </c>
      <c r="O1046" s="14" t="s">
        <v>4500</v>
      </c>
      <c r="P1046" s="28">
        <v>27</v>
      </c>
      <c r="Q1046" s="18"/>
      <c r="R1046" s="14" t="s">
        <v>7093</v>
      </c>
      <c r="S1046" s="14" t="s">
        <v>504</v>
      </c>
      <c r="T1046" s="14" t="s">
        <v>4270</v>
      </c>
      <c r="U1046" s="14" t="s">
        <v>8663</v>
      </c>
      <c r="V1046" s="14" t="s">
        <v>4313</v>
      </c>
      <c r="W1046" s="18"/>
      <c r="X1046" s="1" t="s">
        <v>7041</v>
      </c>
      <c r="Y1046" s="1" t="s">
        <v>7040</v>
      </c>
      <c r="Z1046" s="12"/>
    </row>
    <row r="1047" spans="2:26">
      <c r="B1047" s="9">
        <v>1977</v>
      </c>
      <c r="C1047" s="14" t="s">
        <v>5474</v>
      </c>
      <c r="D1047" s="14" t="s">
        <v>5546</v>
      </c>
      <c r="E1047" s="18"/>
      <c r="F1047" s="18"/>
      <c r="G1047" s="14" t="s">
        <v>518</v>
      </c>
      <c r="H1047" s="14" t="s">
        <v>357</v>
      </c>
      <c r="I1047" s="24">
        <v>35774</v>
      </c>
      <c r="J1047" s="18"/>
      <c r="K1047" s="14" t="s">
        <v>518</v>
      </c>
      <c r="L1047" s="18"/>
      <c r="M1047" s="18"/>
      <c r="N1047" s="18"/>
      <c r="O1047" s="14" t="s">
        <v>5090</v>
      </c>
      <c r="P1047" s="28">
        <v>18</v>
      </c>
      <c r="Q1047" s="14" t="s">
        <v>5256</v>
      </c>
      <c r="R1047" s="14" t="s">
        <v>5310</v>
      </c>
      <c r="S1047" s="14" t="s">
        <v>5546</v>
      </c>
      <c r="T1047" s="14" t="s">
        <v>4271</v>
      </c>
      <c r="U1047" s="18"/>
      <c r="V1047" s="14" t="s">
        <v>4318</v>
      </c>
      <c r="W1047" s="18"/>
      <c r="X1047" s="1" t="s">
        <v>7040</v>
      </c>
      <c r="Y1047" s="1" t="s">
        <v>7040</v>
      </c>
      <c r="Z1047" s="12"/>
    </row>
    <row r="1048" spans="2:26">
      <c r="B1048" s="9">
        <v>1978</v>
      </c>
      <c r="C1048" s="14" t="s">
        <v>5475</v>
      </c>
      <c r="D1048" s="14" t="s">
        <v>3690</v>
      </c>
      <c r="E1048" s="18"/>
      <c r="F1048" s="18"/>
      <c r="G1048" s="14" t="s">
        <v>518</v>
      </c>
      <c r="H1048" s="14" t="s">
        <v>358</v>
      </c>
      <c r="I1048" s="24">
        <v>35117</v>
      </c>
      <c r="J1048" s="18"/>
      <c r="K1048" s="18"/>
      <c r="L1048" s="18"/>
      <c r="M1048" s="18"/>
      <c r="N1048" s="14" t="s">
        <v>518</v>
      </c>
      <c r="O1048" s="14" t="s">
        <v>4501</v>
      </c>
      <c r="P1048" s="28">
        <v>27</v>
      </c>
      <c r="Q1048" s="14" t="s">
        <v>5257</v>
      </c>
      <c r="R1048" s="14" t="s">
        <v>5310</v>
      </c>
      <c r="S1048" s="14" t="s">
        <v>7148</v>
      </c>
      <c r="T1048" s="14" t="s">
        <v>4272</v>
      </c>
      <c r="U1048" s="14" t="s">
        <v>8664</v>
      </c>
      <c r="V1048" s="14" t="s">
        <v>4318</v>
      </c>
      <c r="W1048" s="18"/>
      <c r="X1048" s="1" t="s">
        <v>7040</v>
      </c>
      <c r="Y1048" s="1" t="s">
        <v>7040</v>
      </c>
      <c r="Z1048" s="12"/>
    </row>
    <row r="1049" spans="2:26">
      <c r="B1049" s="9">
        <v>1979</v>
      </c>
      <c r="C1049" s="14" t="s">
        <v>5476</v>
      </c>
      <c r="D1049" s="14" t="s">
        <v>3690</v>
      </c>
      <c r="E1049" s="18"/>
      <c r="F1049" s="18"/>
      <c r="G1049" s="14" t="s">
        <v>518</v>
      </c>
      <c r="H1049" s="14" t="s">
        <v>359</v>
      </c>
      <c r="I1049" s="24">
        <v>35685</v>
      </c>
      <c r="J1049" s="18"/>
      <c r="K1049" s="14" t="s">
        <v>518</v>
      </c>
      <c r="L1049" s="18"/>
      <c r="M1049" s="18"/>
      <c r="N1049" s="18"/>
      <c r="O1049" s="14" t="s">
        <v>5090</v>
      </c>
      <c r="P1049" s="28">
        <v>18</v>
      </c>
      <c r="Q1049" s="14" t="s">
        <v>5258</v>
      </c>
      <c r="R1049" s="14" t="s">
        <v>5310</v>
      </c>
      <c r="S1049" s="14" t="s">
        <v>3690</v>
      </c>
      <c r="T1049" s="18"/>
      <c r="U1049" s="18"/>
      <c r="V1049" s="14" t="s">
        <v>4318</v>
      </c>
      <c r="W1049" s="18"/>
      <c r="X1049" s="1" t="s">
        <v>7040</v>
      </c>
      <c r="Y1049" s="1" t="s">
        <v>7040</v>
      </c>
      <c r="Z1049" s="12"/>
    </row>
    <row r="1050" spans="2:26">
      <c r="B1050" s="9">
        <v>1998</v>
      </c>
      <c r="C1050" s="14" t="s">
        <v>5477</v>
      </c>
      <c r="D1050" s="14" t="s">
        <v>3657</v>
      </c>
      <c r="E1050" s="18"/>
      <c r="F1050" s="14" t="s">
        <v>518</v>
      </c>
      <c r="G1050" s="18"/>
      <c r="H1050" s="14" t="s">
        <v>360</v>
      </c>
      <c r="I1050" s="24">
        <v>35795</v>
      </c>
      <c r="J1050" s="18"/>
      <c r="K1050" s="14" t="s">
        <v>518</v>
      </c>
      <c r="L1050" s="14" t="s">
        <v>518</v>
      </c>
      <c r="M1050" s="18"/>
      <c r="N1050" s="18"/>
      <c r="O1050" s="14" t="s">
        <v>4502</v>
      </c>
      <c r="P1050" s="28">
        <v>19</v>
      </c>
      <c r="Q1050" s="14" t="s">
        <v>5259</v>
      </c>
      <c r="R1050" s="14" t="s">
        <v>5310</v>
      </c>
      <c r="S1050" s="14" t="s">
        <v>7149</v>
      </c>
      <c r="T1050" s="14" t="s">
        <v>4273</v>
      </c>
      <c r="U1050" s="18"/>
      <c r="V1050" s="14" t="s">
        <v>4318</v>
      </c>
      <c r="W1050" s="18"/>
      <c r="X1050" s="1" t="s">
        <v>7040</v>
      </c>
      <c r="Y1050" s="1" t="s">
        <v>7040</v>
      </c>
      <c r="Z1050" s="12"/>
    </row>
    <row r="1051" spans="2:26">
      <c r="B1051" s="9">
        <v>1999</v>
      </c>
      <c r="C1051" s="14" t="s">
        <v>7506</v>
      </c>
      <c r="D1051" s="14" t="s">
        <v>3645</v>
      </c>
      <c r="E1051" s="18"/>
      <c r="F1051" s="14" t="s">
        <v>518</v>
      </c>
      <c r="G1051" s="18"/>
      <c r="H1051" s="14" t="s">
        <v>361</v>
      </c>
      <c r="I1051" s="24">
        <v>35838</v>
      </c>
      <c r="J1051" s="18"/>
      <c r="K1051" s="18"/>
      <c r="L1051" s="18"/>
      <c r="M1051" s="18"/>
      <c r="N1051" s="14" t="s">
        <v>518</v>
      </c>
      <c r="O1051" s="14" t="s">
        <v>4503</v>
      </c>
      <c r="P1051" s="28">
        <v>27</v>
      </c>
      <c r="Q1051" s="14" t="s">
        <v>5260</v>
      </c>
      <c r="R1051" s="14" t="s">
        <v>5302</v>
      </c>
      <c r="S1051" s="14" t="s">
        <v>3645</v>
      </c>
      <c r="T1051" s="14" t="s">
        <v>4274</v>
      </c>
      <c r="U1051" s="14" t="s">
        <v>8620</v>
      </c>
      <c r="V1051" s="14" t="s">
        <v>4318</v>
      </c>
      <c r="W1051" s="18"/>
      <c r="X1051" s="1" t="s">
        <v>7040</v>
      </c>
      <c r="Y1051" s="1" t="s">
        <v>7040</v>
      </c>
      <c r="Z1051" s="12"/>
    </row>
    <row r="1052" spans="2:26">
      <c r="B1052" s="9">
        <v>2000</v>
      </c>
      <c r="C1052" s="14" t="s">
        <v>5478</v>
      </c>
      <c r="D1052" s="14" t="s">
        <v>505</v>
      </c>
      <c r="E1052" s="18"/>
      <c r="F1052" s="14" t="s">
        <v>518</v>
      </c>
      <c r="G1052" s="18"/>
      <c r="H1052" s="14" t="s">
        <v>362</v>
      </c>
      <c r="I1052" s="24">
        <v>35831</v>
      </c>
      <c r="J1052" s="14" t="s">
        <v>518</v>
      </c>
      <c r="K1052" s="18"/>
      <c r="L1052" s="18"/>
      <c r="M1052" s="18"/>
      <c r="N1052" s="18"/>
      <c r="O1052" s="14" t="s">
        <v>4504</v>
      </c>
      <c r="P1052" s="28">
        <v>11</v>
      </c>
      <c r="Q1052" s="14" t="s">
        <v>5261</v>
      </c>
      <c r="R1052" s="14" t="s">
        <v>5306</v>
      </c>
      <c r="S1052" s="14" t="s">
        <v>505</v>
      </c>
      <c r="T1052" s="14" t="s">
        <v>4275</v>
      </c>
      <c r="U1052" s="14" t="s">
        <v>4318</v>
      </c>
      <c r="V1052" s="14" t="s">
        <v>4318</v>
      </c>
      <c r="W1052" s="18"/>
      <c r="X1052" s="1" t="s">
        <v>7040</v>
      </c>
      <c r="Y1052" s="1" t="s">
        <v>7040</v>
      </c>
      <c r="Z1052" s="12"/>
    </row>
    <row r="1053" spans="2:26">
      <c r="B1053" s="9">
        <v>2001</v>
      </c>
      <c r="C1053" s="14" t="s">
        <v>5479</v>
      </c>
      <c r="D1053" s="14" t="s">
        <v>506</v>
      </c>
      <c r="E1053" s="18"/>
      <c r="F1053" s="14" t="s">
        <v>518</v>
      </c>
      <c r="G1053" s="18"/>
      <c r="H1053" s="14" t="s">
        <v>363</v>
      </c>
      <c r="I1053" s="24">
        <v>35830</v>
      </c>
      <c r="J1053" s="14" t="s">
        <v>518</v>
      </c>
      <c r="K1053" s="18"/>
      <c r="L1053" s="18"/>
      <c r="M1053" s="18"/>
      <c r="N1053" s="18"/>
      <c r="O1053" s="14" t="s">
        <v>4416</v>
      </c>
      <c r="P1053" s="28">
        <v>11</v>
      </c>
      <c r="Q1053" s="14" t="s">
        <v>5262</v>
      </c>
      <c r="R1053" s="14" t="s">
        <v>5297</v>
      </c>
      <c r="S1053" s="14" t="s">
        <v>3650</v>
      </c>
      <c r="T1053" s="14" t="s">
        <v>4276</v>
      </c>
      <c r="U1053" s="14" t="s">
        <v>4310</v>
      </c>
      <c r="V1053" s="14" t="s">
        <v>4310</v>
      </c>
      <c r="W1053" s="18"/>
      <c r="X1053" s="1" t="s">
        <v>7040</v>
      </c>
      <c r="Y1053" s="1" t="s">
        <v>7040</v>
      </c>
      <c r="Z1053" s="12"/>
    </row>
    <row r="1054" spans="2:26">
      <c r="B1054" s="9">
        <v>2002</v>
      </c>
      <c r="C1054" s="14" t="s">
        <v>3729</v>
      </c>
      <c r="D1054" s="14" t="s">
        <v>6076</v>
      </c>
      <c r="E1054" s="18"/>
      <c r="F1054" s="14" t="s">
        <v>518</v>
      </c>
      <c r="G1054" s="18"/>
      <c r="H1054" s="14" t="s">
        <v>364</v>
      </c>
      <c r="I1054" s="24">
        <v>35832</v>
      </c>
      <c r="J1054" s="14" t="s">
        <v>518</v>
      </c>
      <c r="K1054" s="18"/>
      <c r="L1054" s="18"/>
      <c r="M1054" s="18"/>
      <c r="N1054" s="18"/>
      <c r="O1054" s="14" t="s">
        <v>4443</v>
      </c>
      <c r="P1054" s="28">
        <v>11</v>
      </c>
      <c r="Q1054" s="14" t="s">
        <v>5263</v>
      </c>
      <c r="R1054" s="14" t="s">
        <v>5297</v>
      </c>
      <c r="S1054" s="14" t="s">
        <v>3650</v>
      </c>
      <c r="T1054" s="14" t="s">
        <v>4277</v>
      </c>
      <c r="U1054" s="14" t="s">
        <v>4310</v>
      </c>
      <c r="V1054" s="14" t="s">
        <v>4310</v>
      </c>
      <c r="W1054" s="18"/>
      <c r="X1054" s="1" t="s">
        <v>7040</v>
      </c>
      <c r="Y1054" s="1" t="s">
        <v>7040</v>
      </c>
      <c r="Z1054" s="12"/>
    </row>
    <row r="1055" spans="2:26">
      <c r="B1055" s="9">
        <v>2003</v>
      </c>
      <c r="C1055" s="14" t="s">
        <v>4136</v>
      </c>
      <c r="D1055" s="14" t="s">
        <v>507</v>
      </c>
      <c r="E1055" s="18"/>
      <c r="F1055" s="14" t="s">
        <v>518</v>
      </c>
      <c r="G1055" s="18"/>
      <c r="H1055" s="14" t="s">
        <v>365</v>
      </c>
      <c r="I1055" s="24">
        <v>35821</v>
      </c>
      <c r="J1055" s="14" t="s">
        <v>518</v>
      </c>
      <c r="K1055" s="18"/>
      <c r="L1055" s="18"/>
      <c r="M1055" s="18"/>
      <c r="N1055" s="18"/>
      <c r="O1055" s="14" t="s">
        <v>4416</v>
      </c>
      <c r="P1055" s="28">
        <v>11</v>
      </c>
      <c r="Q1055" s="14" t="s">
        <v>5264</v>
      </c>
      <c r="R1055" s="14" t="s">
        <v>5307</v>
      </c>
      <c r="S1055" s="14" t="s">
        <v>3665</v>
      </c>
      <c r="T1055" s="14" t="s">
        <v>4278</v>
      </c>
      <c r="U1055" s="14" t="s">
        <v>4310</v>
      </c>
      <c r="V1055" s="14" t="s">
        <v>4310</v>
      </c>
      <c r="W1055" s="18"/>
      <c r="X1055" s="1" t="s">
        <v>7040</v>
      </c>
      <c r="Y1055" s="1" t="s">
        <v>7040</v>
      </c>
      <c r="Z1055" s="12"/>
    </row>
    <row r="1056" spans="2:26">
      <c r="B1056" s="9">
        <v>2004</v>
      </c>
      <c r="C1056" s="14" t="s">
        <v>5480</v>
      </c>
      <c r="D1056" s="14" t="s">
        <v>5545</v>
      </c>
      <c r="E1056" s="18"/>
      <c r="F1056" s="14" t="s">
        <v>518</v>
      </c>
      <c r="G1056" s="18"/>
      <c r="H1056" s="14" t="s">
        <v>366</v>
      </c>
      <c r="I1056" s="24">
        <v>35821</v>
      </c>
      <c r="J1056" s="14" t="s">
        <v>518</v>
      </c>
      <c r="K1056" s="18"/>
      <c r="L1056" s="18"/>
      <c r="M1056" s="18"/>
      <c r="N1056" s="18"/>
      <c r="O1056" s="14" t="s">
        <v>4416</v>
      </c>
      <c r="P1056" s="28">
        <v>11</v>
      </c>
      <c r="Q1056" s="14" t="s">
        <v>5265</v>
      </c>
      <c r="R1056" s="14" t="s">
        <v>5098</v>
      </c>
      <c r="S1056" s="14" t="s">
        <v>5545</v>
      </c>
      <c r="T1056" s="14" t="s">
        <v>4279</v>
      </c>
      <c r="U1056" s="14" t="s">
        <v>4310</v>
      </c>
      <c r="V1056" s="14" t="s">
        <v>4310</v>
      </c>
      <c r="W1056" s="18"/>
      <c r="X1056" s="1" t="s">
        <v>7040</v>
      </c>
      <c r="Y1056" s="1" t="s">
        <v>7040</v>
      </c>
      <c r="Z1056" s="12"/>
    </row>
    <row r="1057" spans="2:26">
      <c r="B1057" s="9">
        <v>2005</v>
      </c>
      <c r="C1057" s="14" t="s">
        <v>5481</v>
      </c>
      <c r="D1057" s="14" t="s">
        <v>474</v>
      </c>
      <c r="E1057" s="18"/>
      <c r="F1057" s="14" t="s">
        <v>518</v>
      </c>
      <c r="G1057" s="18"/>
      <c r="H1057" s="14" t="s">
        <v>367</v>
      </c>
      <c r="I1057" s="24">
        <v>35809</v>
      </c>
      <c r="J1057" s="14" t="s">
        <v>518</v>
      </c>
      <c r="K1057" s="18"/>
      <c r="L1057" s="18"/>
      <c r="M1057" s="18"/>
      <c r="N1057" s="18"/>
      <c r="O1057" s="14" t="s">
        <v>4416</v>
      </c>
      <c r="P1057" s="28">
        <v>11</v>
      </c>
      <c r="Q1057" s="14" t="s">
        <v>5266</v>
      </c>
      <c r="R1057" s="14" t="s">
        <v>5300</v>
      </c>
      <c r="S1057" s="14" t="s">
        <v>474</v>
      </c>
      <c r="T1057" s="14" t="s">
        <v>4280</v>
      </c>
      <c r="U1057" s="14" t="s">
        <v>4318</v>
      </c>
      <c r="V1057" s="14" t="s">
        <v>4318</v>
      </c>
      <c r="W1057" s="18"/>
      <c r="X1057" s="1" t="s">
        <v>7040</v>
      </c>
      <c r="Y1057" s="1" t="s">
        <v>7040</v>
      </c>
      <c r="Z1057" s="12"/>
    </row>
    <row r="1058" spans="2:26">
      <c r="B1058" s="9">
        <v>2006</v>
      </c>
      <c r="C1058" s="14" t="s">
        <v>5482</v>
      </c>
      <c r="D1058" s="14" t="s">
        <v>3646</v>
      </c>
      <c r="E1058" s="18"/>
      <c r="F1058" s="14" t="s">
        <v>518</v>
      </c>
      <c r="G1058" s="18"/>
      <c r="H1058" s="14" t="s">
        <v>368</v>
      </c>
      <c r="I1058" s="24">
        <v>35846</v>
      </c>
      <c r="J1058" s="18"/>
      <c r="K1058" s="14" t="s">
        <v>518</v>
      </c>
      <c r="L1058" s="18"/>
      <c r="M1058" s="18"/>
      <c r="N1058" s="18"/>
      <c r="O1058" s="14" t="s">
        <v>4505</v>
      </c>
      <c r="P1058" s="28">
        <v>19</v>
      </c>
      <c r="Q1058" s="14" t="s">
        <v>5267</v>
      </c>
      <c r="R1058" s="14" t="s">
        <v>5300</v>
      </c>
      <c r="S1058" s="14" t="s">
        <v>474</v>
      </c>
      <c r="T1058" s="14" t="s">
        <v>3270</v>
      </c>
      <c r="U1058" s="18"/>
      <c r="V1058" s="14" t="s">
        <v>4318</v>
      </c>
      <c r="W1058" s="18"/>
      <c r="X1058" s="1" t="s">
        <v>7040</v>
      </c>
      <c r="Y1058" s="1" t="s">
        <v>7040</v>
      </c>
      <c r="Z1058" s="12"/>
    </row>
    <row r="1059" spans="2:26">
      <c r="B1059" s="9">
        <v>2007</v>
      </c>
      <c r="C1059" s="14" t="s">
        <v>1389</v>
      </c>
      <c r="D1059" s="14" t="s">
        <v>3648</v>
      </c>
      <c r="E1059" s="18"/>
      <c r="F1059" s="14" t="s">
        <v>518</v>
      </c>
      <c r="G1059" s="18"/>
      <c r="H1059" s="14" t="s">
        <v>369</v>
      </c>
      <c r="I1059" s="24">
        <v>35843</v>
      </c>
      <c r="J1059" s="18"/>
      <c r="K1059" s="18"/>
      <c r="L1059" s="14" t="s">
        <v>518</v>
      </c>
      <c r="M1059" s="18"/>
      <c r="N1059" s="18"/>
      <c r="O1059" s="14" t="s">
        <v>4506</v>
      </c>
      <c r="P1059" s="28">
        <v>6</v>
      </c>
      <c r="Q1059" s="14" t="s">
        <v>5268</v>
      </c>
      <c r="R1059" s="14" t="s">
        <v>5309</v>
      </c>
      <c r="S1059" s="14" t="s">
        <v>7150</v>
      </c>
      <c r="T1059" s="14" t="s">
        <v>4281</v>
      </c>
      <c r="U1059" s="18"/>
      <c r="V1059" s="14" t="s">
        <v>4318</v>
      </c>
      <c r="W1059" s="18"/>
      <c r="X1059" s="1" t="s">
        <v>7040</v>
      </c>
      <c r="Y1059" s="1" t="s">
        <v>7040</v>
      </c>
      <c r="Z1059" s="12"/>
    </row>
    <row r="1060" spans="2:26">
      <c r="B1060" s="9">
        <v>2008</v>
      </c>
      <c r="C1060" s="14" t="s">
        <v>3605</v>
      </c>
      <c r="D1060" s="14" t="s">
        <v>508</v>
      </c>
      <c r="E1060" s="18"/>
      <c r="F1060" s="14" t="s">
        <v>518</v>
      </c>
      <c r="G1060" s="18"/>
      <c r="H1060" s="14" t="s">
        <v>370</v>
      </c>
      <c r="I1060" s="24">
        <v>35853</v>
      </c>
      <c r="J1060" s="18"/>
      <c r="K1060" s="18"/>
      <c r="L1060" s="18"/>
      <c r="M1060" s="18"/>
      <c r="N1060" s="14" t="s">
        <v>518</v>
      </c>
      <c r="O1060" s="14" t="s">
        <v>4507</v>
      </c>
      <c r="P1060" s="28">
        <v>27</v>
      </c>
      <c r="Q1060" s="14" t="s">
        <v>5269</v>
      </c>
      <c r="R1060" s="14" t="s">
        <v>5297</v>
      </c>
      <c r="S1060" s="14" t="s">
        <v>3650</v>
      </c>
      <c r="T1060" s="14" t="s">
        <v>4282</v>
      </c>
      <c r="U1060" s="18"/>
      <c r="V1060" s="14" t="s">
        <v>4310</v>
      </c>
      <c r="W1060" s="18"/>
      <c r="X1060" s="1" t="s">
        <v>7040</v>
      </c>
      <c r="Y1060" s="1" t="s">
        <v>7078</v>
      </c>
      <c r="Z1060" s="12"/>
    </row>
    <row r="1061" spans="2:26">
      <c r="B1061" s="9">
        <v>2009</v>
      </c>
      <c r="C1061" s="14" t="s">
        <v>1035</v>
      </c>
      <c r="D1061" s="14" t="s">
        <v>509</v>
      </c>
      <c r="E1061" s="18"/>
      <c r="F1061" s="14" t="s">
        <v>518</v>
      </c>
      <c r="G1061" s="18"/>
      <c r="H1061" s="14" t="s">
        <v>371</v>
      </c>
      <c r="I1061" s="24">
        <v>35853</v>
      </c>
      <c r="J1061" s="14" t="s">
        <v>518</v>
      </c>
      <c r="K1061" s="18"/>
      <c r="L1061" s="18"/>
      <c r="M1061" s="18"/>
      <c r="N1061" s="18"/>
      <c r="O1061" s="14" t="s">
        <v>3977</v>
      </c>
      <c r="P1061" s="28">
        <v>11</v>
      </c>
      <c r="Q1061" s="14" t="s">
        <v>5270</v>
      </c>
      <c r="R1061" s="14" t="s">
        <v>5306</v>
      </c>
      <c r="S1061" s="14" t="s">
        <v>3657</v>
      </c>
      <c r="T1061" s="14" t="s">
        <v>4283</v>
      </c>
      <c r="U1061" s="14" t="s">
        <v>4318</v>
      </c>
      <c r="V1061" s="14" t="s">
        <v>4318</v>
      </c>
      <c r="W1061" s="18"/>
      <c r="X1061" s="1" t="s">
        <v>7040</v>
      </c>
      <c r="Y1061" s="1" t="s">
        <v>7040</v>
      </c>
      <c r="Z1061" s="12"/>
    </row>
    <row r="1062" spans="2:26">
      <c r="B1062" s="9">
        <v>2010</v>
      </c>
      <c r="C1062" s="14" t="s">
        <v>3606</v>
      </c>
      <c r="D1062" s="14" t="s">
        <v>3653</v>
      </c>
      <c r="E1062" s="18"/>
      <c r="F1062" s="14" t="s">
        <v>518</v>
      </c>
      <c r="G1062" s="18"/>
      <c r="H1062" s="14" t="s">
        <v>372</v>
      </c>
      <c r="I1062" s="24">
        <v>35843</v>
      </c>
      <c r="J1062" s="14" t="s">
        <v>518</v>
      </c>
      <c r="K1062" s="18"/>
      <c r="L1062" s="18"/>
      <c r="M1062" s="18"/>
      <c r="N1062" s="18"/>
      <c r="O1062" s="14" t="s">
        <v>4416</v>
      </c>
      <c r="P1062" s="28">
        <v>11</v>
      </c>
      <c r="Q1062" s="14" t="s">
        <v>5271</v>
      </c>
      <c r="R1062" s="14" t="s">
        <v>5306</v>
      </c>
      <c r="S1062" s="14" t="s">
        <v>3657</v>
      </c>
      <c r="T1062" s="14" t="s">
        <v>4284</v>
      </c>
      <c r="U1062" s="14" t="s">
        <v>4318</v>
      </c>
      <c r="V1062" s="14" t="s">
        <v>4318</v>
      </c>
      <c r="W1062" s="18"/>
      <c r="X1062" s="1" t="s">
        <v>7040</v>
      </c>
      <c r="Y1062" s="1" t="s">
        <v>7040</v>
      </c>
      <c r="Z1062" s="12"/>
    </row>
    <row r="1063" spans="2:26">
      <c r="B1063" s="9">
        <v>2011</v>
      </c>
      <c r="C1063" s="14" t="s">
        <v>3607</v>
      </c>
      <c r="D1063" s="14" t="s">
        <v>3646</v>
      </c>
      <c r="E1063" s="18"/>
      <c r="F1063" s="14" t="s">
        <v>518</v>
      </c>
      <c r="G1063" s="18"/>
      <c r="H1063" s="14" t="s">
        <v>373</v>
      </c>
      <c r="I1063" s="24">
        <v>35857</v>
      </c>
      <c r="J1063" s="18"/>
      <c r="K1063" s="14" t="s">
        <v>518</v>
      </c>
      <c r="L1063" s="18"/>
      <c r="M1063" s="18"/>
      <c r="N1063" s="18"/>
      <c r="O1063" s="14" t="s">
        <v>4508</v>
      </c>
      <c r="P1063" s="28">
        <v>2</v>
      </c>
      <c r="Q1063" s="14" t="s">
        <v>5272</v>
      </c>
      <c r="R1063" s="14" t="s">
        <v>5300</v>
      </c>
      <c r="S1063" s="14" t="s">
        <v>3646</v>
      </c>
      <c r="T1063" s="14" t="s">
        <v>4285</v>
      </c>
      <c r="U1063" s="18"/>
      <c r="V1063" s="14" t="s">
        <v>4318</v>
      </c>
      <c r="W1063" s="18"/>
      <c r="X1063" s="1" t="s">
        <v>7040</v>
      </c>
      <c r="Y1063" s="1" t="s">
        <v>7040</v>
      </c>
      <c r="Z1063" s="12"/>
    </row>
    <row r="1064" spans="2:26">
      <c r="B1064" s="9">
        <v>2012</v>
      </c>
      <c r="C1064" s="14" t="s">
        <v>1390</v>
      </c>
      <c r="D1064" s="14" t="s">
        <v>3647</v>
      </c>
      <c r="E1064" s="18"/>
      <c r="F1064" s="14" t="s">
        <v>518</v>
      </c>
      <c r="G1064" s="18"/>
      <c r="H1064" s="14" t="s">
        <v>374</v>
      </c>
      <c r="I1064" s="24">
        <v>35870</v>
      </c>
      <c r="J1064" s="18"/>
      <c r="K1064" s="18"/>
      <c r="L1064" s="18"/>
      <c r="M1064" s="18"/>
      <c r="N1064" s="14" t="s">
        <v>518</v>
      </c>
      <c r="O1064" s="14" t="s">
        <v>4782</v>
      </c>
      <c r="P1064" s="28">
        <v>7</v>
      </c>
      <c r="Q1064" s="14" t="s">
        <v>5273</v>
      </c>
      <c r="R1064" s="14" t="s">
        <v>5305</v>
      </c>
      <c r="S1064" s="14" t="s">
        <v>3647</v>
      </c>
      <c r="T1064" s="14" t="s">
        <v>4286</v>
      </c>
      <c r="U1064" s="14" t="s">
        <v>4323</v>
      </c>
      <c r="V1064" s="14" t="s">
        <v>4310</v>
      </c>
      <c r="W1064" s="18"/>
      <c r="X1064" s="1" t="s">
        <v>7040</v>
      </c>
      <c r="Y1064" s="1" t="s">
        <v>7040</v>
      </c>
      <c r="Z1064" s="12"/>
    </row>
    <row r="1065" spans="2:26">
      <c r="B1065" s="9">
        <v>2013</v>
      </c>
      <c r="C1065" s="14" t="s">
        <v>3608</v>
      </c>
      <c r="D1065" s="14" t="s">
        <v>5660</v>
      </c>
      <c r="E1065" s="18"/>
      <c r="F1065" s="14" t="s">
        <v>518</v>
      </c>
      <c r="G1065" s="18"/>
      <c r="H1065" s="14" t="s">
        <v>375</v>
      </c>
      <c r="I1065" s="24">
        <v>35881</v>
      </c>
      <c r="J1065" s="18"/>
      <c r="K1065" s="18"/>
      <c r="L1065" s="18"/>
      <c r="M1065" s="18"/>
      <c r="N1065" s="14" t="s">
        <v>518</v>
      </c>
      <c r="O1065" s="14" t="s">
        <v>4509</v>
      </c>
      <c r="P1065" s="28">
        <v>27</v>
      </c>
      <c r="Q1065" s="14" t="s">
        <v>5274</v>
      </c>
      <c r="R1065" s="14" t="s">
        <v>5305</v>
      </c>
      <c r="S1065" s="14" t="s">
        <v>5660</v>
      </c>
      <c r="T1065" s="14" t="s">
        <v>4287</v>
      </c>
      <c r="U1065" s="14" t="s">
        <v>8665</v>
      </c>
      <c r="V1065" s="14" t="s">
        <v>4310</v>
      </c>
      <c r="W1065" s="18"/>
      <c r="X1065" s="1" t="s">
        <v>7040</v>
      </c>
      <c r="Y1065" s="1" t="s">
        <v>7040</v>
      </c>
      <c r="Z1065" s="12"/>
    </row>
    <row r="1066" spans="2:26">
      <c r="B1066" s="9">
        <v>2014</v>
      </c>
      <c r="C1066" s="14" t="s">
        <v>3609</v>
      </c>
      <c r="D1066" s="14" t="s">
        <v>5552</v>
      </c>
      <c r="E1066" s="18"/>
      <c r="F1066" s="14" t="s">
        <v>518</v>
      </c>
      <c r="G1066" s="18"/>
      <c r="H1066" s="14" t="s">
        <v>376</v>
      </c>
      <c r="I1066" s="24">
        <v>35880</v>
      </c>
      <c r="J1066" s="18"/>
      <c r="K1066" s="14" t="s">
        <v>518</v>
      </c>
      <c r="L1066" s="18"/>
      <c r="M1066" s="18"/>
      <c r="N1066" s="18"/>
      <c r="O1066" s="14" t="s">
        <v>4460</v>
      </c>
      <c r="P1066" s="28">
        <v>2</v>
      </c>
      <c r="Q1066" s="14" t="s">
        <v>5275</v>
      </c>
      <c r="R1066" s="14" t="s">
        <v>5298</v>
      </c>
      <c r="S1066" s="14" t="s">
        <v>5552</v>
      </c>
      <c r="T1066" s="14" t="s">
        <v>4288</v>
      </c>
      <c r="U1066" s="14" t="s">
        <v>8666</v>
      </c>
      <c r="V1066" s="14" t="s">
        <v>4318</v>
      </c>
      <c r="W1066" s="18"/>
      <c r="X1066" s="1" t="s">
        <v>7040</v>
      </c>
      <c r="Y1066" s="1" t="s">
        <v>7040</v>
      </c>
      <c r="Z1066" s="12"/>
    </row>
    <row r="1067" spans="2:26">
      <c r="B1067" s="9">
        <v>2015</v>
      </c>
      <c r="C1067" s="14" t="s">
        <v>3610</v>
      </c>
      <c r="D1067" s="14" t="s">
        <v>3663</v>
      </c>
      <c r="E1067" s="18"/>
      <c r="F1067" s="14" t="s">
        <v>518</v>
      </c>
      <c r="G1067" s="18"/>
      <c r="H1067" s="14" t="s">
        <v>377</v>
      </c>
      <c r="I1067" s="24">
        <v>35872</v>
      </c>
      <c r="J1067" s="18"/>
      <c r="K1067" s="18"/>
      <c r="L1067" s="18"/>
      <c r="M1067" s="18"/>
      <c r="N1067" s="14" t="s">
        <v>518</v>
      </c>
      <c r="O1067" s="14" t="s">
        <v>4510</v>
      </c>
      <c r="P1067" s="28">
        <v>5</v>
      </c>
      <c r="Q1067" s="14" t="s">
        <v>5276</v>
      </c>
      <c r="R1067" s="14" t="s">
        <v>5297</v>
      </c>
      <c r="S1067" s="14" t="s">
        <v>3663</v>
      </c>
      <c r="T1067" s="14" t="s">
        <v>4289</v>
      </c>
      <c r="U1067" s="14" t="s">
        <v>8667</v>
      </c>
      <c r="V1067" s="14" t="s">
        <v>4310</v>
      </c>
      <c r="W1067" s="18"/>
      <c r="X1067" s="1" t="s">
        <v>7040</v>
      </c>
      <c r="Y1067" s="1" t="s">
        <v>7040</v>
      </c>
      <c r="Z1067" s="12"/>
    </row>
    <row r="1068" spans="2:26">
      <c r="B1068" s="9">
        <v>2016</v>
      </c>
      <c r="C1068" s="14" t="s">
        <v>3839</v>
      </c>
      <c r="D1068" s="14" t="s">
        <v>3695</v>
      </c>
      <c r="E1068" s="18"/>
      <c r="F1068" s="14" t="s">
        <v>518</v>
      </c>
      <c r="G1068" s="18"/>
      <c r="H1068" s="14" t="s">
        <v>378</v>
      </c>
      <c r="I1068" s="24">
        <v>35901</v>
      </c>
      <c r="J1068" s="14" t="s">
        <v>518</v>
      </c>
      <c r="K1068" s="18"/>
      <c r="L1068" s="18"/>
      <c r="M1068" s="18"/>
      <c r="N1068" s="18"/>
      <c r="O1068" s="14" t="s">
        <v>4511</v>
      </c>
      <c r="P1068" s="28">
        <v>11</v>
      </c>
      <c r="Q1068" s="14" t="s">
        <v>5277</v>
      </c>
      <c r="R1068" s="14" t="s">
        <v>5307</v>
      </c>
      <c r="S1068" s="14" t="s">
        <v>5655</v>
      </c>
      <c r="T1068" s="14" t="s">
        <v>4290</v>
      </c>
      <c r="U1068" s="14" t="s">
        <v>4310</v>
      </c>
      <c r="V1068" s="14" t="s">
        <v>4310</v>
      </c>
      <c r="W1068" s="18"/>
      <c r="X1068" s="1" t="s">
        <v>7040</v>
      </c>
      <c r="Y1068" s="1" t="s">
        <v>7040</v>
      </c>
      <c r="Z1068" s="12"/>
    </row>
    <row r="1069" spans="2:26">
      <c r="B1069" s="9">
        <v>2017</v>
      </c>
      <c r="C1069" s="14" t="s">
        <v>3611</v>
      </c>
      <c r="D1069" s="14" t="s">
        <v>3657</v>
      </c>
      <c r="E1069" s="18"/>
      <c r="F1069" s="14" t="s">
        <v>518</v>
      </c>
      <c r="G1069" s="18"/>
      <c r="H1069" s="14" t="s">
        <v>379</v>
      </c>
      <c r="I1069" s="24">
        <v>35901</v>
      </c>
      <c r="J1069" s="14" t="s">
        <v>518</v>
      </c>
      <c r="K1069" s="18"/>
      <c r="L1069" s="18"/>
      <c r="M1069" s="18"/>
      <c r="N1069" s="18"/>
      <c r="O1069" s="14" t="s">
        <v>3977</v>
      </c>
      <c r="P1069" s="28">
        <v>11</v>
      </c>
      <c r="Q1069" s="14" t="s">
        <v>5278</v>
      </c>
      <c r="R1069" s="14" t="s">
        <v>5306</v>
      </c>
      <c r="S1069" s="14" t="s">
        <v>3657</v>
      </c>
      <c r="T1069" s="14" t="s">
        <v>4291</v>
      </c>
      <c r="U1069" s="14" t="s">
        <v>8668</v>
      </c>
      <c r="V1069" s="14" t="s">
        <v>4318</v>
      </c>
      <c r="W1069" s="18"/>
      <c r="X1069" s="1" t="s">
        <v>7040</v>
      </c>
      <c r="Y1069" s="1" t="s">
        <v>7040</v>
      </c>
      <c r="Z1069" s="12"/>
    </row>
    <row r="1070" spans="2:26">
      <c r="B1070" s="9">
        <v>2018</v>
      </c>
      <c r="C1070" s="14" t="s">
        <v>3612</v>
      </c>
      <c r="D1070" s="14" t="s">
        <v>3657</v>
      </c>
      <c r="E1070" s="18"/>
      <c r="F1070" s="14" t="s">
        <v>518</v>
      </c>
      <c r="G1070" s="18"/>
      <c r="H1070" s="14" t="s">
        <v>380</v>
      </c>
      <c r="I1070" s="24">
        <v>35899</v>
      </c>
      <c r="J1070" s="18"/>
      <c r="K1070" s="18"/>
      <c r="L1070" s="18"/>
      <c r="M1070" s="18"/>
      <c r="N1070" s="14" t="s">
        <v>518</v>
      </c>
      <c r="O1070" s="14" t="s">
        <v>4512</v>
      </c>
      <c r="P1070" s="28">
        <v>5</v>
      </c>
      <c r="Q1070" s="14" t="s">
        <v>5279</v>
      </c>
      <c r="R1070" s="14" t="s">
        <v>5306</v>
      </c>
      <c r="S1070" s="14" t="s">
        <v>3657</v>
      </c>
      <c r="T1070" s="14" t="s">
        <v>4292</v>
      </c>
      <c r="U1070" s="18"/>
      <c r="V1070" s="14" t="s">
        <v>4318</v>
      </c>
      <c r="W1070" s="18"/>
      <c r="X1070" s="1" t="s">
        <v>7040</v>
      </c>
      <c r="Y1070" s="1" t="s">
        <v>7040</v>
      </c>
      <c r="Z1070" s="12"/>
    </row>
    <row r="1071" spans="2:26">
      <c r="B1071" s="9">
        <v>2019</v>
      </c>
      <c r="C1071" s="14" t="s">
        <v>3613</v>
      </c>
      <c r="D1071" s="14" t="s">
        <v>510</v>
      </c>
      <c r="E1071" s="18"/>
      <c r="F1071" s="14" t="s">
        <v>518</v>
      </c>
      <c r="G1071" s="18"/>
      <c r="H1071" s="14" t="s">
        <v>381</v>
      </c>
      <c r="I1071" s="24">
        <v>35900</v>
      </c>
      <c r="J1071" s="18"/>
      <c r="K1071" s="18"/>
      <c r="L1071" s="18"/>
      <c r="M1071" s="18"/>
      <c r="N1071" s="14" t="s">
        <v>518</v>
      </c>
      <c r="O1071" s="14" t="s">
        <v>4507</v>
      </c>
      <c r="P1071" s="28">
        <v>27</v>
      </c>
      <c r="Q1071" s="14" t="s">
        <v>5280</v>
      </c>
      <c r="R1071" s="14" t="s">
        <v>5297</v>
      </c>
      <c r="S1071" s="14" t="s">
        <v>3724</v>
      </c>
      <c r="T1071" s="14" t="s">
        <v>4293</v>
      </c>
      <c r="U1071" s="18"/>
      <c r="V1071" s="14" t="s">
        <v>4310</v>
      </c>
      <c r="W1071" s="18"/>
      <c r="X1071" s="1" t="s">
        <v>7040</v>
      </c>
      <c r="Y1071" s="1" t="s">
        <v>7040</v>
      </c>
      <c r="Z1071" s="12"/>
    </row>
    <row r="1072" spans="2:26">
      <c r="B1072" s="9">
        <v>2020</v>
      </c>
      <c r="C1072" s="14" t="s">
        <v>3836</v>
      </c>
      <c r="D1072" s="14" t="s">
        <v>511</v>
      </c>
      <c r="E1072" s="18"/>
      <c r="F1072" s="14" t="s">
        <v>518</v>
      </c>
      <c r="G1072" s="18"/>
      <c r="H1072" s="14" t="s">
        <v>382</v>
      </c>
      <c r="I1072" s="24">
        <v>35914</v>
      </c>
      <c r="J1072" s="14" t="s">
        <v>518</v>
      </c>
      <c r="K1072" s="18"/>
      <c r="L1072" s="18"/>
      <c r="M1072" s="18"/>
      <c r="N1072" s="18"/>
      <c r="O1072" s="14" t="s">
        <v>4513</v>
      </c>
      <c r="P1072" s="28">
        <v>11</v>
      </c>
      <c r="Q1072" s="14" t="s">
        <v>5281</v>
      </c>
      <c r="R1072" s="14" t="s">
        <v>5297</v>
      </c>
      <c r="S1072" s="14" t="s">
        <v>3724</v>
      </c>
      <c r="T1072" s="14" t="s">
        <v>4294</v>
      </c>
      <c r="U1072" s="14" t="s">
        <v>4310</v>
      </c>
      <c r="V1072" s="14" t="s">
        <v>4310</v>
      </c>
      <c r="W1072" s="18"/>
      <c r="X1072" s="1" t="s">
        <v>7040</v>
      </c>
      <c r="Y1072" s="1" t="s">
        <v>7040</v>
      </c>
      <c r="Z1072" s="12"/>
    </row>
    <row r="1073" spans="2:26">
      <c r="B1073" s="9">
        <v>2021</v>
      </c>
      <c r="C1073" s="14" t="s">
        <v>3614</v>
      </c>
      <c r="D1073" s="14" t="s">
        <v>1964</v>
      </c>
      <c r="E1073" s="18"/>
      <c r="F1073" s="14" t="s">
        <v>518</v>
      </c>
      <c r="G1073" s="18"/>
      <c r="H1073" s="14" t="s">
        <v>383</v>
      </c>
      <c r="I1073" s="24">
        <v>35915</v>
      </c>
      <c r="J1073" s="18"/>
      <c r="K1073" s="14" t="s">
        <v>518</v>
      </c>
      <c r="L1073" s="18"/>
      <c r="M1073" s="18"/>
      <c r="N1073" s="18"/>
      <c r="O1073" s="14" t="s">
        <v>4514</v>
      </c>
      <c r="P1073" s="28">
        <v>2</v>
      </c>
      <c r="Q1073" s="14" t="s">
        <v>5282</v>
      </c>
      <c r="R1073" s="14" t="s">
        <v>5300</v>
      </c>
      <c r="S1073" s="14" t="s">
        <v>1964</v>
      </c>
      <c r="T1073" s="14" t="s">
        <v>1964</v>
      </c>
      <c r="U1073" s="18"/>
      <c r="V1073" s="14" t="s">
        <v>4318</v>
      </c>
      <c r="W1073" s="18"/>
      <c r="X1073" s="1" t="s">
        <v>7040</v>
      </c>
      <c r="Y1073" s="1" t="s">
        <v>7040</v>
      </c>
      <c r="Z1073" s="12"/>
    </row>
    <row r="1074" spans="2:26">
      <c r="B1074" s="9">
        <v>2022</v>
      </c>
      <c r="C1074" s="14" t="s">
        <v>5480</v>
      </c>
      <c r="D1074" s="14" t="s">
        <v>3667</v>
      </c>
      <c r="E1074" s="18"/>
      <c r="F1074" s="14" t="s">
        <v>518</v>
      </c>
      <c r="G1074" s="18"/>
      <c r="H1074" s="14" t="s">
        <v>384</v>
      </c>
      <c r="I1074" s="24">
        <v>35921</v>
      </c>
      <c r="J1074" s="14" t="s">
        <v>518</v>
      </c>
      <c r="K1074" s="18"/>
      <c r="L1074" s="18"/>
      <c r="M1074" s="18"/>
      <c r="N1074" s="18"/>
      <c r="O1074" s="14" t="s">
        <v>4416</v>
      </c>
      <c r="P1074" s="28">
        <v>11</v>
      </c>
      <c r="Q1074" s="14" t="s">
        <v>5283</v>
      </c>
      <c r="R1074" s="14" t="s">
        <v>5307</v>
      </c>
      <c r="S1074" s="14" t="s">
        <v>3667</v>
      </c>
      <c r="T1074" s="14" t="s">
        <v>4295</v>
      </c>
      <c r="U1074" s="14" t="s">
        <v>8669</v>
      </c>
      <c r="V1074" s="14" t="s">
        <v>4310</v>
      </c>
      <c r="W1074" s="18"/>
      <c r="X1074" s="1" t="s">
        <v>7040</v>
      </c>
      <c r="Y1074" s="1" t="s">
        <v>7040</v>
      </c>
      <c r="Z1074" s="12"/>
    </row>
    <row r="1075" spans="2:26">
      <c r="B1075" s="9">
        <v>2023</v>
      </c>
      <c r="C1075" s="14" t="s">
        <v>3615</v>
      </c>
      <c r="D1075" s="14" t="s">
        <v>3645</v>
      </c>
      <c r="E1075" s="18"/>
      <c r="F1075" s="14" t="s">
        <v>518</v>
      </c>
      <c r="G1075" s="18"/>
      <c r="H1075" s="14" t="s">
        <v>385</v>
      </c>
      <c r="I1075" s="24">
        <v>35921</v>
      </c>
      <c r="J1075" s="14" t="s">
        <v>518</v>
      </c>
      <c r="K1075" s="18"/>
      <c r="L1075" s="18"/>
      <c r="M1075" s="18"/>
      <c r="N1075" s="18"/>
      <c r="O1075" s="14" t="s">
        <v>4515</v>
      </c>
      <c r="P1075" s="28">
        <v>11</v>
      </c>
      <c r="Q1075" s="14" t="s">
        <v>5284</v>
      </c>
      <c r="R1075" s="14" t="s">
        <v>5302</v>
      </c>
      <c r="S1075" s="14" t="s">
        <v>3645</v>
      </c>
      <c r="T1075" s="14" t="s">
        <v>4296</v>
      </c>
      <c r="U1075" s="14" t="s">
        <v>4318</v>
      </c>
      <c r="V1075" s="14" t="s">
        <v>4318</v>
      </c>
      <c r="W1075" s="18"/>
      <c r="X1075" s="1" t="s">
        <v>7040</v>
      </c>
      <c r="Z1075" s="12"/>
    </row>
    <row r="1076" spans="2:26">
      <c r="B1076" s="9">
        <v>2024</v>
      </c>
      <c r="C1076" s="14" t="s">
        <v>3616</v>
      </c>
      <c r="D1076" s="14" t="s">
        <v>512</v>
      </c>
      <c r="E1076" s="18"/>
      <c r="F1076" s="14" t="s">
        <v>518</v>
      </c>
      <c r="G1076" s="18"/>
      <c r="H1076" s="14" t="s">
        <v>386</v>
      </c>
      <c r="I1076" s="24">
        <v>35928</v>
      </c>
      <c r="J1076" s="18"/>
      <c r="K1076" s="14" t="s">
        <v>518</v>
      </c>
      <c r="L1076" s="18"/>
      <c r="M1076" s="18"/>
      <c r="N1076" s="18"/>
      <c r="O1076" s="14" t="s">
        <v>3973</v>
      </c>
      <c r="P1076" s="28">
        <v>2</v>
      </c>
      <c r="Q1076" s="14" t="s">
        <v>5285</v>
      </c>
      <c r="R1076" s="14" t="s">
        <v>5305</v>
      </c>
      <c r="S1076" s="14" t="s">
        <v>512</v>
      </c>
      <c r="T1076" s="14" t="s">
        <v>4297</v>
      </c>
      <c r="U1076" s="14" t="s">
        <v>8670</v>
      </c>
      <c r="V1076" s="14" t="s">
        <v>4310</v>
      </c>
      <c r="W1076" s="18"/>
      <c r="X1076" s="1" t="s">
        <v>7040</v>
      </c>
      <c r="Z1076" s="12"/>
    </row>
    <row r="1077" spans="2:26">
      <c r="B1077" s="9">
        <v>2025</v>
      </c>
      <c r="C1077" s="14" t="s">
        <v>3617</v>
      </c>
      <c r="D1077" s="14" t="s">
        <v>3650</v>
      </c>
      <c r="E1077" s="18"/>
      <c r="F1077" s="14" t="s">
        <v>518</v>
      </c>
      <c r="G1077" s="18"/>
      <c r="H1077" s="14" t="s">
        <v>387</v>
      </c>
      <c r="I1077" s="24">
        <v>35930</v>
      </c>
      <c r="J1077" s="14" t="s">
        <v>518</v>
      </c>
      <c r="K1077" s="18"/>
      <c r="L1077" s="18"/>
      <c r="M1077" s="18"/>
      <c r="N1077" s="18"/>
      <c r="O1077" s="14" t="s">
        <v>4516</v>
      </c>
      <c r="P1077" s="28">
        <v>9</v>
      </c>
      <c r="Q1077" s="14" t="s">
        <v>5286</v>
      </c>
      <c r="R1077" s="14" t="s">
        <v>5297</v>
      </c>
      <c r="S1077" s="14" t="s">
        <v>3650</v>
      </c>
      <c r="T1077" s="14" t="s">
        <v>4298</v>
      </c>
      <c r="U1077" s="14" t="s">
        <v>4310</v>
      </c>
      <c r="V1077" s="14" t="s">
        <v>4310</v>
      </c>
      <c r="W1077" s="18"/>
      <c r="X1077" s="1" t="s">
        <v>7040</v>
      </c>
      <c r="Z1077" s="12"/>
    </row>
    <row r="1078" spans="2:26">
      <c r="B1078" s="9">
        <v>2026</v>
      </c>
      <c r="C1078" s="14" t="s">
        <v>3618</v>
      </c>
      <c r="D1078" s="14" t="s">
        <v>5552</v>
      </c>
      <c r="E1078" s="18"/>
      <c r="F1078" s="14" t="s">
        <v>518</v>
      </c>
      <c r="G1078" s="18"/>
      <c r="H1078" s="14" t="s">
        <v>388</v>
      </c>
      <c r="I1078" s="24">
        <v>35962</v>
      </c>
      <c r="J1078" s="14" t="s">
        <v>518</v>
      </c>
      <c r="K1078" s="18"/>
      <c r="L1078" s="18"/>
      <c r="M1078" s="18"/>
      <c r="N1078" s="18"/>
      <c r="O1078" s="14" t="s">
        <v>3977</v>
      </c>
      <c r="P1078" s="28">
        <v>11</v>
      </c>
      <c r="Q1078" s="14" t="s">
        <v>5287</v>
      </c>
      <c r="R1078" s="14" t="s">
        <v>5298</v>
      </c>
      <c r="S1078" s="14" t="s">
        <v>5552</v>
      </c>
      <c r="T1078" s="14" t="s">
        <v>4299</v>
      </c>
      <c r="U1078" s="14" t="s">
        <v>8671</v>
      </c>
      <c r="V1078" s="14" t="s">
        <v>4318</v>
      </c>
      <c r="W1078" s="18"/>
      <c r="X1078" s="1" t="s">
        <v>7040</v>
      </c>
      <c r="Z1078" s="12"/>
    </row>
    <row r="1079" spans="2:26">
      <c r="B1079" s="9">
        <v>2027</v>
      </c>
      <c r="C1079" s="14" t="s">
        <v>3619</v>
      </c>
      <c r="D1079" s="14" t="s">
        <v>513</v>
      </c>
      <c r="E1079" s="18"/>
      <c r="F1079" s="14" t="s">
        <v>518</v>
      </c>
      <c r="G1079" s="18"/>
      <c r="H1079" s="14" t="s">
        <v>389</v>
      </c>
      <c r="I1079" s="24">
        <v>35942</v>
      </c>
      <c r="J1079" s="14" t="s">
        <v>518</v>
      </c>
      <c r="K1079" s="18"/>
      <c r="L1079" s="18"/>
      <c r="M1079" s="18"/>
      <c r="N1079" s="18"/>
      <c r="O1079" s="14" t="s">
        <v>4416</v>
      </c>
      <c r="P1079" s="28">
        <v>11</v>
      </c>
      <c r="Q1079" s="14" t="s">
        <v>5288</v>
      </c>
      <c r="R1079" s="14" t="s">
        <v>5307</v>
      </c>
      <c r="S1079" s="14" t="s">
        <v>3665</v>
      </c>
      <c r="T1079" s="14" t="s">
        <v>4300</v>
      </c>
      <c r="U1079" s="14" t="s">
        <v>4310</v>
      </c>
      <c r="V1079" s="14" t="s">
        <v>8624</v>
      </c>
      <c r="W1079" s="18"/>
      <c r="X1079" s="1" t="s">
        <v>7040</v>
      </c>
      <c r="Z1079" s="12"/>
    </row>
    <row r="1080" spans="2:26">
      <c r="B1080" s="9">
        <v>2028</v>
      </c>
      <c r="C1080" s="14" t="s">
        <v>3444</v>
      </c>
      <c r="D1080" s="14" t="s">
        <v>514</v>
      </c>
      <c r="E1080" s="18"/>
      <c r="F1080" s="14" t="s">
        <v>518</v>
      </c>
      <c r="G1080" s="18"/>
      <c r="H1080" s="14" t="s">
        <v>390</v>
      </c>
      <c r="I1080" s="24">
        <v>35942</v>
      </c>
      <c r="J1080" s="14" t="s">
        <v>518</v>
      </c>
      <c r="K1080" s="18"/>
      <c r="L1080" s="18"/>
      <c r="M1080" s="18"/>
      <c r="N1080" s="18"/>
      <c r="O1080" s="14" t="s">
        <v>4416</v>
      </c>
      <c r="P1080" s="28">
        <v>11</v>
      </c>
      <c r="Q1080" s="14" t="s">
        <v>5289</v>
      </c>
      <c r="R1080" s="14" t="s">
        <v>7800</v>
      </c>
      <c r="S1080" s="14" t="s">
        <v>5542</v>
      </c>
      <c r="T1080" s="14" t="s">
        <v>4301</v>
      </c>
      <c r="U1080" s="14" t="s">
        <v>4310</v>
      </c>
      <c r="V1080" s="14" t="s">
        <v>4310</v>
      </c>
      <c r="W1080" s="18"/>
      <c r="X1080" s="1" t="s">
        <v>7040</v>
      </c>
      <c r="Z1080" s="12"/>
    </row>
    <row r="1081" spans="2:26">
      <c r="B1081" s="9">
        <v>2029</v>
      </c>
      <c r="C1081" s="14" t="s">
        <v>3620</v>
      </c>
      <c r="D1081" s="14" t="s">
        <v>8324</v>
      </c>
      <c r="E1081" s="18"/>
      <c r="F1081" s="14" t="s">
        <v>518</v>
      </c>
      <c r="G1081" s="18"/>
      <c r="H1081" s="14" t="s">
        <v>391</v>
      </c>
      <c r="I1081" s="24">
        <v>35949</v>
      </c>
      <c r="J1081" s="18"/>
      <c r="K1081" s="18"/>
      <c r="L1081" s="18"/>
      <c r="M1081" s="18"/>
      <c r="N1081" s="14" t="s">
        <v>518</v>
      </c>
      <c r="O1081" s="14" t="s">
        <v>4447</v>
      </c>
      <c r="P1081" s="28">
        <v>27</v>
      </c>
      <c r="Q1081" s="14" t="s">
        <v>5290</v>
      </c>
      <c r="R1081" s="14" t="s">
        <v>5306</v>
      </c>
      <c r="S1081" s="14" t="s">
        <v>3657</v>
      </c>
      <c r="T1081" s="14" t="s">
        <v>4302</v>
      </c>
      <c r="U1081" s="18"/>
      <c r="V1081" s="14" t="s">
        <v>4318</v>
      </c>
      <c r="W1081" s="18"/>
      <c r="X1081" s="1" t="s">
        <v>7040</v>
      </c>
      <c r="Z1081" s="12"/>
    </row>
    <row r="1082" spans="2:26">
      <c r="B1082" s="9">
        <v>2030</v>
      </c>
      <c r="C1082" s="14" t="s">
        <v>3621</v>
      </c>
      <c r="D1082" s="14" t="s">
        <v>3657</v>
      </c>
      <c r="E1082" s="18"/>
      <c r="F1082" s="14" t="s">
        <v>518</v>
      </c>
      <c r="G1082" s="18"/>
      <c r="H1082" s="14" t="s">
        <v>392</v>
      </c>
      <c r="I1082" s="24">
        <v>35954</v>
      </c>
      <c r="J1082" s="14" t="s">
        <v>518</v>
      </c>
      <c r="K1082" s="18"/>
      <c r="L1082" s="18"/>
      <c r="M1082" s="18"/>
      <c r="N1082" s="18"/>
      <c r="O1082" s="14" t="s">
        <v>4517</v>
      </c>
      <c r="P1082" s="28">
        <v>11</v>
      </c>
      <c r="Q1082" s="14" t="s">
        <v>5291</v>
      </c>
      <c r="R1082" s="14" t="s">
        <v>5306</v>
      </c>
      <c r="S1082" s="14" t="s">
        <v>3657</v>
      </c>
      <c r="T1082" s="14" t="s">
        <v>4303</v>
      </c>
      <c r="U1082" s="14" t="s">
        <v>4318</v>
      </c>
      <c r="V1082" s="14" t="s">
        <v>4318</v>
      </c>
      <c r="W1082" s="18"/>
      <c r="X1082" s="1" t="s">
        <v>7040</v>
      </c>
      <c r="Z1082" s="12"/>
    </row>
    <row r="1083" spans="2:26">
      <c r="B1083" s="9">
        <v>2031</v>
      </c>
      <c r="C1083" s="14" t="s">
        <v>5458</v>
      </c>
      <c r="D1083" s="14" t="s">
        <v>3657</v>
      </c>
      <c r="E1083" s="18"/>
      <c r="F1083" s="14" t="s">
        <v>518</v>
      </c>
      <c r="G1083" s="18"/>
      <c r="H1083" s="14" t="s">
        <v>393</v>
      </c>
      <c r="I1083" s="24">
        <v>35956</v>
      </c>
      <c r="J1083" s="14" t="s">
        <v>518</v>
      </c>
      <c r="K1083" s="18"/>
      <c r="L1083" s="18"/>
      <c r="M1083" s="18"/>
      <c r="N1083" s="18"/>
      <c r="O1083" s="14" t="s">
        <v>4518</v>
      </c>
      <c r="P1083" s="28">
        <v>9</v>
      </c>
      <c r="Q1083" s="18"/>
      <c r="R1083" s="14" t="s">
        <v>5310</v>
      </c>
      <c r="S1083" s="14" t="s">
        <v>3690</v>
      </c>
      <c r="T1083" s="14" t="s">
        <v>4304</v>
      </c>
      <c r="U1083" s="14" t="s">
        <v>6415</v>
      </c>
      <c r="V1083" s="14" t="s">
        <v>4318</v>
      </c>
      <c r="W1083" s="18"/>
      <c r="X1083" s="1" t="s">
        <v>7040</v>
      </c>
      <c r="Z1083" s="12"/>
    </row>
    <row r="1084" spans="2:26">
      <c r="B1084" s="9">
        <v>2032</v>
      </c>
      <c r="C1084" s="14" t="s">
        <v>3622</v>
      </c>
      <c r="D1084" s="14" t="s">
        <v>515</v>
      </c>
      <c r="E1084" s="18"/>
      <c r="F1084" s="14" t="s">
        <v>518</v>
      </c>
      <c r="G1084" s="18"/>
      <c r="H1084" s="14" t="s">
        <v>394</v>
      </c>
      <c r="I1084" s="24">
        <v>35933</v>
      </c>
      <c r="J1084" s="14" t="s">
        <v>518</v>
      </c>
      <c r="K1084" s="18"/>
      <c r="L1084" s="18"/>
      <c r="M1084" s="18"/>
      <c r="N1084" s="18"/>
      <c r="O1084" s="14" t="s">
        <v>4416</v>
      </c>
      <c r="P1084" s="28">
        <v>11</v>
      </c>
      <c r="Q1084" s="14" t="s">
        <v>5292</v>
      </c>
      <c r="R1084" s="14" t="s">
        <v>5302</v>
      </c>
      <c r="S1084" s="14" t="s">
        <v>3645</v>
      </c>
      <c r="T1084" s="14" t="s">
        <v>4305</v>
      </c>
      <c r="U1084" s="14" t="s">
        <v>4318</v>
      </c>
      <c r="V1084" s="14" t="s">
        <v>4318</v>
      </c>
      <c r="W1084" s="18"/>
      <c r="X1084" s="1" t="s">
        <v>7040</v>
      </c>
      <c r="Z1084" s="12"/>
    </row>
    <row r="1085" spans="2:26">
      <c r="B1085" s="9">
        <v>2033</v>
      </c>
      <c r="C1085" s="14" t="s">
        <v>3623</v>
      </c>
      <c r="D1085" s="14" t="s">
        <v>3662</v>
      </c>
      <c r="E1085" s="18"/>
      <c r="F1085" s="14" t="s">
        <v>518</v>
      </c>
      <c r="G1085" s="18"/>
      <c r="H1085" s="14" t="s">
        <v>395</v>
      </c>
      <c r="I1085" s="24">
        <v>35814</v>
      </c>
      <c r="J1085" s="18"/>
      <c r="K1085" s="18"/>
      <c r="L1085" s="18"/>
      <c r="M1085" s="18"/>
      <c r="N1085" s="14" t="s">
        <v>518</v>
      </c>
      <c r="O1085" s="14" t="s">
        <v>3887</v>
      </c>
      <c r="P1085" s="28">
        <v>27</v>
      </c>
      <c r="Q1085" s="14" t="s">
        <v>5293</v>
      </c>
      <c r="R1085" s="14" t="s">
        <v>5299</v>
      </c>
      <c r="S1085" s="14" t="s">
        <v>3641</v>
      </c>
      <c r="T1085" s="14" t="s">
        <v>4306</v>
      </c>
      <c r="U1085" s="14" t="s">
        <v>4360</v>
      </c>
      <c r="V1085" s="14" t="s">
        <v>8668</v>
      </c>
      <c r="W1085" s="18"/>
      <c r="X1085" s="1" t="s">
        <v>7040</v>
      </c>
      <c r="Z1085" s="12"/>
    </row>
    <row r="1086" spans="2:26">
      <c r="B1086" s="9">
        <v>2034</v>
      </c>
      <c r="C1086" s="14" t="s">
        <v>3623</v>
      </c>
      <c r="D1086" s="14" t="s">
        <v>3633</v>
      </c>
      <c r="E1086" s="18"/>
      <c r="F1086" s="14" t="s">
        <v>518</v>
      </c>
      <c r="G1086" s="18"/>
      <c r="H1086" s="14" t="s">
        <v>396</v>
      </c>
      <c r="I1086" s="24">
        <v>35942</v>
      </c>
      <c r="J1086" s="18"/>
      <c r="K1086" s="18"/>
      <c r="L1086" s="18"/>
      <c r="M1086" s="18"/>
      <c r="N1086" s="14" t="s">
        <v>518</v>
      </c>
      <c r="O1086" s="14" t="s">
        <v>6478</v>
      </c>
      <c r="P1086" s="28">
        <v>27</v>
      </c>
      <c r="Q1086" s="14" t="s">
        <v>5294</v>
      </c>
      <c r="R1086" s="14" t="s">
        <v>5311</v>
      </c>
      <c r="S1086" s="14" t="s">
        <v>3633</v>
      </c>
      <c r="T1086" s="14" t="s">
        <v>7157</v>
      </c>
      <c r="U1086" s="14" t="s">
        <v>4314</v>
      </c>
      <c r="V1086" s="14" t="s">
        <v>4310</v>
      </c>
      <c r="W1086" s="18"/>
      <c r="X1086" s="1" t="s">
        <v>7040</v>
      </c>
      <c r="Z1086" s="12"/>
    </row>
    <row r="1087" spans="2:26">
      <c r="B1087" s="9">
        <v>2035</v>
      </c>
      <c r="C1087" s="14" t="s">
        <v>3624</v>
      </c>
      <c r="D1087" s="14" t="s">
        <v>3662</v>
      </c>
      <c r="E1087" s="18"/>
      <c r="F1087" s="14" t="s">
        <v>518</v>
      </c>
      <c r="G1087" s="18"/>
      <c r="H1087" s="14" t="s">
        <v>397</v>
      </c>
      <c r="I1087" s="24">
        <v>35873</v>
      </c>
      <c r="J1087" s="14" t="s">
        <v>518</v>
      </c>
      <c r="K1087" s="18"/>
      <c r="L1087" s="18"/>
      <c r="M1087" s="18"/>
      <c r="N1087" s="18"/>
      <c r="O1087" s="14" t="s">
        <v>6479</v>
      </c>
      <c r="P1087" s="28">
        <v>11</v>
      </c>
      <c r="Q1087" s="14" t="s">
        <v>5295</v>
      </c>
      <c r="R1087" s="14" t="s">
        <v>5299</v>
      </c>
      <c r="S1087" s="14" t="s">
        <v>3662</v>
      </c>
      <c r="T1087" s="14" t="s">
        <v>4307</v>
      </c>
      <c r="U1087" s="14" t="s">
        <v>4314</v>
      </c>
      <c r="V1087" s="14" t="s">
        <v>4310</v>
      </c>
      <c r="W1087" s="18"/>
      <c r="X1087" s="1" t="s">
        <v>7040</v>
      </c>
      <c r="Z1087" s="12"/>
    </row>
    <row r="1088" spans="2:26">
      <c r="B1088" s="9">
        <v>2075</v>
      </c>
      <c r="C1088" s="14" t="s">
        <v>2238</v>
      </c>
      <c r="D1088" s="14" t="s">
        <v>3662</v>
      </c>
      <c r="E1088" s="18" t="s">
        <v>518</v>
      </c>
      <c r="F1088" s="14"/>
      <c r="G1088" s="18"/>
      <c r="H1088" s="14" t="s">
        <v>2239</v>
      </c>
      <c r="I1088" s="24" t="s">
        <v>2240</v>
      </c>
      <c r="J1088" s="18"/>
      <c r="K1088" s="18"/>
      <c r="L1088" s="18" t="s">
        <v>518</v>
      </c>
      <c r="M1088" s="18"/>
      <c r="N1088" s="14"/>
      <c r="O1088" s="14" t="s">
        <v>2241</v>
      </c>
      <c r="P1088" s="28">
        <v>24</v>
      </c>
      <c r="Q1088" s="14"/>
      <c r="R1088" s="14" t="s">
        <v>5299</v>
      </c>
      <c r="S1088" s="14" t="s">
        <v>3662</v>
      </c>
      <c r="T1088" s="14" t="s">
        <v>3662</v>
      </c>
      <c r="U1088" s="14"/>
      <c r="V1088" s="14" t="s">
        <v>4310</v>
      </c>
      <c r="W1088" s="18"/>
      <c r="X1088" s="1"/>
      <c r="Z1088" s="12"/>
    </row>
    <row r="1089" spans="2:26">
      <c r="B1089" s="9">
        <v>2076</v>
      </c>
      <c r="C1089" s="14" t="s">
        <v>2242</v>
      </c>
      <c r="D1089" s="14" t="s">
        <v>3657</v>
      </c>
      <c r="E1089" s="18" t="s">
        <v>518</v>
      </c>
      <c r="F1089" s="14"/>
      <c r="G1089" s="18"/>
      <c r="H1089" s="14" t="s">
        <v>2243</v>
      </c>
      <c r="I1089" s="24" t="s">
        <v>2244</v>
      </c>
      <c r="J1089" s="18" t="s">
        <v>518</v>
      </c>
      <c r="K1089" s="18"/>
      <c r="L1089" s="18"/>
      <c r="M1089" s="18"/>
      <c r="N1089" s="14"/>
      <c r="O1089" s="14" t="s">
        <v>2245</v>
      </c>
      <c r="P1089" s="28">
        <v>9</v>
      </c>
      <c r="Q1089" s="14" t="s">
        <v>2246</v>
      </c>
      <c r="R1089" s="14" t="s">
        <v>5306</v>
      </c>
      <c r="S1089" s="14" t="s">
        <v>3657</v>
      </c>
      <c r="T1089" s="14" t="s">
        <v>2247</v>
      </c>
      <c r="U1089" s="14"/>
      <c r="V1089" s="14" t="s">
        <v>4310</v>
      </c>
      <c r="W1089" s="18"/>
      <c r="X1089" s="1"/>
    </row>
    <row r="1090" spans="2:26">
      <c r="B1090" s="9">
        <v>2077</v>
      </c>
      <c r="C1090" s="14" t="s">
        <v>2248</v>
      </c>
      <c r="D1090" s="14" t="s">
        <v>484</v>
      </c>
      <c r="E1090" s="18" t="s">
        <v>518</v>
      </c>
      <c r="F1090" s="14"/>
      <c r="G1090" s="18"/>
      <c r="H1090" s="14" t="s">
        <v>2249</v>
      </c>
      <c r="I1090" s="24" t="s">
        <v>2250</v>
      </c>
      <c r="J1090" s="18"/>
      <c r="K1090" s="18"/>
      <c r="L1090" s="18" t="s">
        <v>518</v>
      </c>
      <c r="M1090" s="18"/>
      <c r="N1090" s="14"/>
      <c r="O1090" s="14" t="s">
        <v>3222</v>
      </c>
      <c r="P1090" s="28">
        <v>24</v>
      </c>
      <c r="Q1090" s="14" t="s">
        <v>2251</v>
      </c>
      <c r="R1090" s="14" t="s">
        <v>5299</v>
      </c>
      <c r="S1090" s="14" t="s">
        <v>3637</v>
      </c>
      <c r="T1090" s="14" t="s">
        <v>2252</v>
      </c>
      <c r="U1090" s="14"/>
      <c r="V1090" s="14" t="s">
        <v>4310</v>
      </c>
      <c r="W1090" s="18"/>
      <c r="X1090" s="1"/>
      <c r="Z1090" s="32"/>
    </row>
    <row r="1091" spans="2:26">
      <c r="B1091" s="9">
        <v>2078</v>
      </c>
      <c r="C1091" s="14" t="s">
        <v>2253</v>
      </c>
      <c r="D1091" s="14" t="s">
        <v>2254</v>
      </c>
      <c r="E1091" s="18" t="s">
        <v>518</v>
      </c>
      <c r="F1091" s="14"/>
      <c r="G1091" s="18"/>
      <c r="H1091" s="14" t="s">
        <v>2255</v>
      </c>
      <c r="I1091" s="24" t="s">
        <v>2256</v>
      </c>
      <c r="J1091" s="18"/>
      <c r="K1091" s="18"/>
      <c r="L1091" s="18" t="s">
        <v>518</v>
      </c>
      <c r="M1091" s="18"/>
      <c r="N1091" s="14"/>
      <c r="O1091" s="14" t="s">
        <v>2533</v>
      </c>
      <c r="P1091" s="28">
        <v>24</v>
      </c>
      <c r="Q1091" s="14" t="s">
        <v>2257</v>
      </c>
      <c r="R1091" s="14" t="s">
        <v>5297</v>
      </c>
      <c r="S1091" s="14" t="s">
        <v>5542</v>
      </c>
      <c r="T1091" s="14" t="s">
        <v>2258</v>
      </c>
      <c r="U1091" s="14"/>
      <c r="V1091" s="14" t="s">
        <v>4310</v>
      </c>
      <c r="W1091" s="18"/>
      <c r="X1091" s="1"/>
      <c r="Z1091" s="32"/>
    </row>
    <row r="1092" spans="2:26">
      <c r="B1092" s="9">
        <v>2093</v>
      </c>
      <c r="C1092" s="14" t="s">
        <v>4736</v>
      </c>
      <c r="D1092" s="14" t="s">
        <v>3662</v>
      </c>
      <c r="E1092" s="18" t="s">
        <v>518</v>
      </c>
      <c r="F1092" s="14"/>
      <c r="G1092" s="18"/>
      <c r="H1092" s="14" t="s">
        <v>4737</v>
      </c>
      <c r="I1092" s="24" t="s">
        <v>4738</v>
      </c>
      <c r="J1092" s="18"/>
      <c r="K1092" s="18"/>
      <c r="L1092" s="18" t="s">
        <v>518</v>
      </c>
      <c r="M1092" s="18"/>
      <c r="N1092" s="14"/>
      <c r="O1092" s="14" t="s">
        <v>2533</v>
      </c>
      <c r="P1092" s="28">
        <v>24</v>
      </c>
      <c r="Q1092" s="14" t="s">
        <v>4739</v>
      </c>
      <c r="R1092" s="14" t="s">
        <v>5299</v>
      </c>
      <c r="S1092" s="14" t="s">
        <v>3662</v>
      </c>
      <c r="T1092" s="14" t="s">
        <v>3662</v>
      </c>
      <c r="U1092" s="14"/>
      <c r="V1092" s="14" t="s">
        <v>4310</v>
      </c>
      <c r="W1092" s="18"/>
      <c r="X1092" s="1"/>
      <c r="Z1092" s="32"/>
    </row>
    <row r="1093" spans="2:26">
      <c r="B1093" s="9">
        <v>2096</v>
      </c>
      <c r="C1093" s="14" t="s">
        <v>4740</v>
      </c>
      <c r="D1093" s="14" t="s">
        <v>3657</v>
      </c>
      <c r="E1093" s="18" t="s">
        <v>518</v>
      </c>
      <c r="F1093" s="14"/>
      <c r="G1093" s="18"/>
      <c r="H1093" s="14" t="s">
        <v>4741</v>
      </c>
      <c r="I1093" s="24" t="s">
        <v>4742</v>
      </c>
      <c r="J1093" s="18"/>
      <c r="K1093" s="18"/>
      <c r="L1093" s="18" t="s">
        <v>518</v>
      </c>
      <c r="M1093" s="18"/>
      <c r="N1093" s="14"/>
      <c r="O1093" s="14" t="s">
        <v>2533</v>
      </c>
      <c r="P1093" s="28">
        <v>24</v>
      </c>
      <c r="Q1093" s="14" t="s">
        <v>4743</v>
      </c>
      <c r="R1093" s="14" t="s">
        <v>5302</v>
      </c>
      <c r="S1093" s="14" t="s">
        <v>3645</v>
      </c>
      <c r="T1093" s="14" t="s">
        <v>3645</v>
      </c>
      <c r="U1093" s="14"/>
      <c r="V1093" s="14" t="s">
        <v>4310</v>
      </c>
      <c r="W1093" s="18"/>
      <c r="X1093" s="1"/>
      <c r="Z1093" s="32"/>
    </row>
    <row r="1094" spans="2:26">
      <c r="B1094" s="9">
        <v>2130</v>
      </c>
      <c r="C1094" s="14" t="s">
        <v>4744</v>
      </c>
      <c r="D1094" s="14" t="s">
        <v>8324</v>
      </c>
      <c r="E1094" s="18" t="s">
        <v>518</v>
      </c>
      <c r="F1094" s="14"/>
      <c r="G1094" s="18"/>
      <c r="H1094" s="14" t="s">
        <v>4745</v>
      </c>
      <c r="I1094" s="24" t="s">
        <v>4746</v>
      </c>
      <c r="J1094" s="18" t="s">
        <v>518</v>
      </c>
      <c r="K1094" s="18"/>
      <c r="L1094" s="18"/>
      <c r="M1094" s="18"/>
      <c r="N1094" s="14"/>
      <c r="O1094" s="14" t="s">
        <v>4747</v>
      </c>
      <c r="P1094" s="28">
        <v>9</v>
      </c>
      <c r="Q1094" s="14" t="s">
        <v>4748</v>
      </c>
      <c r="R1094" s="14" t="s">
        <v>5306</v>
      </c>
      <c r="S1094" s="14" t="s">
        <v>3657</v>
      </c>
      <c r="T1094" s="14" t="s">
        <v>3657</v>
      </c>
      <c r="U1094" s="14"/>
      <c r="V1094" s="14" t="s">
        <v>4310</v>
      </c>
      <c r="W1094" s="18"/>
      <c r="X1094" s="1"/>
      <c r="Z1094" s="33"/>
    </row>
    <row r="1095" spans="2:26">
      <c r="B1095" s="9">
        <v>2131</v>
      </c>
      <c r="C1095" s="14" t="s">
        <v>4749</v>
      </c>
      <c r="D1095" s="14" t="s">
        <v>4750</v>
      </c>
      <c r="E1095" s="18" t="s">
        <v>518</v>
      </c>
      <c r="F1095" s="14"/>
      <c r="G1095" s="18"/>
      <c r="H1095" s="14" t="s">
        <v>4751</v>
      </c>
      <c r="I1095" s="24" t="s">
        <v>4752</v>
      </c>
      <c r="J1095" s="18"/>
      <c r="K1095" s="18"/>
      <c r="L1095" s="18" t="s">
        <v>518</v>
      </c>
      <c r="M1095" s="18"/>
      <c r="N1095" s="14"/>
      <c r="O1095" s="14" t="s">
        <v>2533</v>
      </c>
      <c r="P1095" s="28">
        <v>24</v>
      </c>
      <c r="Q1095" s="14"/>
      <c r="R1095" s="14"/>
      <c r="S1095" s="14"/>
      <c r="T1095" s="14" t="s">
        <v>4750</v>
      </c>
      <c r="U1095" s="14"/>
      <c r="V1095" s="14" t="s">
        <v>4310</v>
      </c>
      <c r="W1095" s="18"/>
      <c r="X1095" s="1"/>
      <c r="Z1095" s="33"/>
    </row>
    <row r="1096" spans="2:26">
      <c r="B1096" s="9">
        <v>2132</v>
      </c>
      <c r="C1096" s="14" t="s">
        <v>4753</v>
      </c>
      <c r="D1096" s="14" t="s">
        <v>8324</v>
      </c>
      <c r="E1096" s="18" t="s">
        <v>518</v>
      </c>
      <c r="F1096" s="14"/>
      <c r="G1096" s="18"/>
      <c r="H1096" s="14" t="s">
        <v>4754</v>
      </c>
      <c r="I1096" s="24" t="s">
        <v>4755</v>
      </c>
      <c r="J1096" s="18"/>
      <c r="K1096" s="18"/>
      <c r="L1096" s="18" t="s">
        <v>518</v>
      </c>
      <c r="M1096" s="18"/>
      <c r="N1096" s="14"/>
      <c r="O1096" s="14" t="s">
        <v>4756</v>
      </c>
      <c r="P1096" s="28">
        <v>24</v>
      </c>
      <c r="Q1096" s="14" t="s">
        <v>4757</v>
      </c>
      <c r="R1096" s="14" t="s">
        <v>5304</v>
      </c>
      <c r="S1096" s="14" t="s">
        <v>3630</v>
      </c>
      <c r="T1096" s="14" t="s">
        <v>4758</v>
      </c>
      <c r="U1096" s="14"/>
      <c r="V1096" s="14" t="s">
        <v>4310</v>
      </c>
      <c r="W1096" s="18"/>
      <c r="X1096" s="1"/>
      <c r="Z1096" s="33"/>
    </row>
    <row r="1097" spans="2:26">
      <c r="B1097" s="9">
        <v>2133</v>
      </c>
      <c r="C1097" s="14" t="s">
        <v>4759</v>
      </c>
      <c r="D1097" s="14" t="s">
        <v>7069</v>
      </c>
      <c r="E1097" s="18" t="s">
        <v>518</v>
      </c>
      <c r="F1097" s="14"/>
      <c r="G1097" s="18"/>
      <c r="H1097" s="14" t="s">
        <v>4760</v>
      </c>
      <c r="I1097" s="24" t="s">
        <v>4761</v>
      </c>
      <c r="J1097" s="18"/>
      <c r="K1097" s="18"/>
      <c r="L1097" s="18" t="s">
        <v>518</v>
      </c>
      <c r="M1097" s="18"/>
      <c r="N1097" s="14"/>
      <c r="O1097" s="14" t="s">
        <v>4762</v>
      </c>
      <c r="P1097" s="28">
        <v>8</v>
      </c>
      <c r="Q1097" s="14" t="s">
        <v>4763</v>
      </c>
      <c r="R1097" s="14" t="s">
        <v>5311</v>
      </c>
      <c r="S1097" s="14" t="s">
        <v>3633</v>
      </c>
      <c r="T1097" s="14" t="s">
        <v>3633</v>
      </c>
      <c r="U1097" s="14"/>
      <c r="V1097" s="14" t="s">
        <v>4310</v>
      </c>
      <c r="W1097" s="18"/>
      <c r="X1097" s="1"/>
      <c r="Z1097" s="32"/>
    </row>
    <row r="1098" spans="2:26">
      <c r="B1098" s="9">
        <v>2134</v>
      </c>
      <c r="C1098" s="14" t="s">
        <v>4764</v>
      </c>
      <c r="D1098" s="14" t="s">
        <v>3633</v>
      </c>
      <c r="E1098" s="18" t="s">
        <v>518</v>
      </c>
      <c r="F1098" s="14"/>
      <c r="G1098" s="18"/>
      <c r="H1098" s="14" t="s">
        <v>4765</v>
      </c>
      <c r="I1098" s="24" t="s">
        <v>4766</v>
      </c>
      <c r="J1098" s="18" t="s">
        <v>518</v>
      </c>
      <c r="K1098" s="18"/>
      <c r="L1098" s="18"/>
      <c r="M1098" s="18"/>
      <c r="N1098" s="14"/>
      <c r="O1098" s="14" t="s">
        <v>4767</v>
      </c>
      <c r="P1098" s="28">
        <v>9</v>
      </c>
      <c r="Q1098" s="14" t="s">
        <v>4768</v>
      </c>
      <c r="R1098" s="14" t="s">
        <v>5311</v>
      </c>
      <c r="S1098" s="14" t="s">
        <v>3633</v>
      </c>
      <c r="T1098" s="14" t="s">
        <v>3633</v>
      </c>
      <c r="U1098" s="14"/>
      <c r="V1098" s="14" t="s">
        <v>4310</v>
      </c>
      <c r="W1098" s="18"/>
      <c r="X1098" s="1"/>
      <c r="Z1098" s="32"/>
    </row>
    <row r="1099" spans="2:26">
      <c r="B1099" s="9">
        <v>2135</v>
      </c>
      <c r="C1099" s="14" t="s">
        <v>4769</v>
      </c>
      <c r="D1099" s="14" t="s">
        <v>5599</v>
      </c>
      <c r="E1099" s="18" t="s">
        <v>518</v>
      </c>
      <c r="F1099" s="14"/>
      <c r="G1099" s="18"/>
      <c r="H1099" s="14" t="s">
        <v>4770</v>
      </c>
      <c r="I1099" s="24" t="s">
        <v>4771</v>
      </c>
      <c r="J1099" s="18"/>
      <c r="K1099" s="18"/>
      <c r="L1099" s="18" t="s">
        <v>518</v>
      </c>
      <c r="M1099" s="18"/>
      <c r="N1099" s="14"/>
      <c r="O1099" s="14" t="s">
        <v>2533</v>
      </c>
      <c r="P1099" s="28">
        <v>24</v>
      </c>
      <c r="Q1099" s="14" t="s">
        <v>4772</v>
      </c>
      <c r="R1099" s="14" t="s">
        <v>7799</v>
      </c>
      <c r="S1099" s="14" t="s">
        <v>5599</v>
      </c>
      <c r="T1099" s="14" t="s">
        <v>5599</v>
      </c>
      <c r="U1099" s="14"/>
      <c r="V1099" s="14" t="s">
        <v>4310</v>
      </c>
      <c r="W1099" s="18"/>
      <c r="X1099" s="1"/>
      <c r="Z1099" s="32"/>
    </row>
    <row r="1100" spans="2:26">
      <c r="B1100" s="9">
        <v>2136</v>
      </c>
      <c r="C1100" s="14" t="s">
        <v>4773</v>
      </c>
      <c r="D1100" s="14" t="s">
        <v>4774</v>
      </c>
      <c r="E1100" s="18" t="s">
        <v>518</v>
      </c>
      <c r="F1100" s="14"/>
      <c r="G1100" s="18"/>
      <c r="H1100" s="14" t="s">
        <v>4775</v>
      </c>
      <c r="I1100" s="24" t="s">
        <v>4776</v>
      </c>
      <c r="J1100" s="18"/>
      <c r="K1100" s="18"/>
      <c r="L1100" s="18" t="s">
        <v>518</v>
      </c>
      <c r="M1100" s="18"/>
      <c r="N1100" s="14"/>
      <c r="O1100" s="14" t="s">
        <v>4777</v>
      </c>
      <c r="P1100" s="28">
        <v>25</v>
      </c>
      <c r="Q1100" s="14" t="s">
        <v>6770</v>
      </c>
      <c r="R1100" s="14" t="s">
        <v>6771</v>
      </c>
      <c r="S1100" s="14" t="s">
        <v>4774</v>
      </c>
      <c r="T1100" s="14" t="s">
        <v>4774</v>
      </c>
      <c r="U1100" s="14"/>
      <c r="V1100" s="14" t="s">
        <v>4310</v>
      </c>
      <c r="W1100" s="18"/>
      <c r="X1100" s="1"/>
      <c r="Z1100" s="32"/>
    </row>
    <row r="1101" spans="2:26">
      <c r="B1101" s="9">
        <v>2137</v>
      </c>
      <c r="C1101" s="14" t="s">
        <v>6772</v>
      </c>
      <c r="D1101" s="14" t="s">
        <v>3653</v>
      </c>
      <c r="E1101" s="18" t="s">
        <v>518</v>
      </c>
      <c r="F1101" s="14"/>
      <c r="G1101" s="18"/>
      <c r="H1101" s="14" t="s">
        <v>6773</v>
      </c>
      <c r="I1101" s="24" t="s">
        <v>6774</v>
      </c>
      <c r="J1101" s="18"/>
      <c r="K1101" s="18"/>
      <c r="L1101" s="18" t="s">
        <v>518</v>
      </c>
      <c r="M1101" s="18"/>
      <c r="N1101" s="14"/>
      <c r="O1101" s="14" t="s">
        <v>6775</v>
      </c>
      <c r="P1101" s="28">
        <v>6</v>
      </c>
      <c r="Q1101" s="14"/>
      <c r="R1101" s="14"/>
      <c r="S1101" s="14"/>
      <c r="T1101" s="14"/>
      <c r="U1101" s="14"/>
      <c r="V1101" s="14" t="s">
        <v>4310</v>
      </c>
      <c r="W1101" s="18"/>
      <c r="X1101" s="1"/>
      <c r="Z1101" s="32"/>
    </row>
    <row r="1102" spans="2:26">
      <c r="B1102" s="9">
        <v>2138</v>
      </c>
      <c r="C1102" s="14" t="s">
        <v>6776</v>
      </c>
      <c r="D1102" s="14" t="s">
        <v>6777</v>
      </c>
      <c r="E1102" s="18" t="s">
        <v>518</v>
      </c>
      <c r="F1102" s="14"/>
      <c r="G1102" s="18"/>
      <c r="H1102" s="14" t="s">
        <v>6778</v>
      </c>
      <c r="I1102" s="24" t="s">
        <v>6779</v>
      </c>
      <c r="J1102" s="18"/>
      <c r="K1102" s="18"/>
      <c r="L1102" s="18" t="s">
        <v>518</v>
      </c>
      <c r="M1102" s="18"/>
      <c r="N1102" s="14"/>
      <c r="O1102" s="14" t="s">
        <v>2533</v>
      </c>
      <c r="P1102" s="28">
        <v>24</v>
      </c>
      <c r="Q1102" s="14"/>
      <c r="R1102" s="14" t="s">
        <v>5297</v>
      </c>
      <c r="S1102" s="14" t="s">
        <v>3663</v>
      </c>
      <c r="T1102" s="14" t="s">
        <v>6780</v>
      </c>
      <c r="U1102" s="14"/>
      <c r="V1102" s="14" t="s">
        <v>4310</v>
      </c>
      <c r="W1102" s="18"/>
      <c r="X1102" s="1"/>
      <c r="Z1102" s="32"/>
    </row>
    <row r="1103" spans="2:26">
      <c r="B1103" s="9">
        <v>2165</v>
      </c>
      <c r="C1103" s="14" t="s">
        <v>6781</v>
      </c>
      <c r="D1103" s="14" t="s">
        <v>3705</v>
      </c>
      <c r="E1103" s="18" t="s">
        <v>518</v>
      </c>
      <c r="F1103" s="14"/>
      <c r="G1103" s="18"/>
      <c r="H1103" s="14" t="s">
        <v>6782</v>
      </c>
      <c r="I1103" s="24" t="s">
        <v>6783</v>
      </c>
      <c r="J1103" s="18"/>
      <c r="K1103" s="18" t="s">
        <v>518</v>
      </c>
      <c r="L1103" s="18"/>
      <c r="M1103" s="18"/>
      <c r="N1103" s="14"/>
      <c r="O1103" s="14" t="s">
        <v>6784</v>
      </c>
      <c r="P1103" s="28">
        <v>2</v>
      </c>
      <c r="Q1103" s="14" t="s">
        <v>6785</v>
      </c>
      <c r="R1103" s="14" t="s">
        <v>5311</v>
      </c>
      <c r="S1103" s="14" t="s">
        <v>3705</v>
      </c>
      <c r="T1103" s="14" t="s">
        <v>3705</v>
      </c>
      <c r="U1103" s="14"/>
      <c r="V1103" s="14" t="s">
        <v>4310</v>
      </c>
      <c r="W1103" s="18"/>
      <c r="X1103" s="1"/>
      <c r="Z1103" s="32"/>
    </row>
    <row r="1104" spans="2:26">
      <c r="B1104" s="9">
        <v>2166</v>
      </c>
      <c r="C1104" s="14" t="s">
        <v>6786</v>
      </c>
      <c r="D1104" s="14" t="s">
        <v>3657</v>
      </c>
      <c r="E1104" s="18" t="s">
        <v>518</v>
      </c>
      <c r="F1104" s="14"/>
      <c r="G1104" s="18"/>
      <c r="H1104" s="14" t="s">
        <v>6787</v>
      </c>
      <c r="I1104" s="24" t="s">
        <v>6788</v>
      </c>
      <c r="J1104" s="18"/>
      <c r="K1104" s="18"/>
      <c r="L1104" s="18" t="s">
        <v>518</v>
      </c>
      <c r="M1104" s="18"/>
      <c r="N1104" s="14"/>
      <c r="O1104" s="14" t="s">
        <v>2533</v>
      </c>
      <c r="P1104" s="28">
        <v>24</v>
      </c>
      <c r="Q1104" s="14" t="s">
        <v>6789</v>
      </c>
      <c r="R1104" s="14" t="s">
        <v>5306</v>
      </c>
      <c r="S1104" s="14" t="s">
        <v>3657</v>
      </c>
      <c r="T1104" s="14" t="s">
        <v>3657</v>
      </c>
      <c r="U1104" s="14"/>
      <c r="V1104" s="14" t="s">
        <v>4310</v>
      </c>
      <c r="W1104" s="18"/>
      <c r="X1104" s="1"/>
      <c r="Z1104" s="32"/>
    </row>
    <row r="1105" spans="2:26">
      <c r="B1105" s="9">
        <v>2167</v>
      </c>
      <c r="C1105" s="14" t="s">
        <v>6790</v>
      </c>
      <c r="D1105" s="14" t="s">
        <v>3657</v>
      </c>
      <c r="E1105" s="18" t="s">
        <v>518</v>
      </c>
      <c r="F1105" s="14"/>
      <c r="G1105" s="18"/>
      <c r="H1105" s="14" t="s">
        <v>6791</v>
      </c>
      <c r="I1105" s="24" t="s">
        <v>6792</v>
      </c>
      <c r="J1105" s="18"/>
      <c r="K1105" s="18"/>
      <c r="L1105" s="18" t="s">
        <v>518</v>
      </c>
      <c r="M1105" s="18"/>
      <c r="N1105" s="14"/>
      <c r="O1105" s="14" t="s">
        <v>2237</v>
      </c>
      <c r="P1105" s="28">
        <v>6</v>
      </c>
      <c r="Q1105" s="14" t="s">
        <v>3123</v>
      </c>
      <c r="R1105" s="14" t="s">
        <v>5306</v>
      </c>
      <c r="S1105" s="14" t="s">
        <v>3657</v>
      </c>
      <c r="T1105" s="14" t="s">
        <v>3657</v>
      </c>
      <c r="U1105" s="14"/>
      <c r="V1105" s="14" t="s">
        <v>4310</v>
      </c>
      <c r="W1105" s="18"/>
      <c r="X1105" s="1"/>
      <c r="Z1105" s="32"/>
    </row>
    <row r="1106" spans="2:26">
      <c r="B1106" s="9">
        <v>2168</v>
      </c>
      <c r="C1106" s="14" t="s">
        <v>6793</v>
      </c>
      <c r="D1106" s="14" t="s">
        <v>3637</v>
      </c>
      <c r="E1106" s="18" t="s">
        <v>518</v>
      </c>
      <c r="F1106" s="14"/>
      <c r="G1106" s="18"/>
      <c r="H1106" s="14" t="s">
        <v>6794</v>
      </c>
      <c r="I1106" s="24" t="s">
        <v>6795</v>
      </c>
      <c r="J1106" s="18"/>
      <c r="K1106" s="18"/>
      <c r="L1106" s="18" t="s">
        <v>518</v>
      </c>
      <c r="M1106" s="18"/>
      <c r="N1106" s="14"/>
      <c r="O1106" s="14" t="s">
        <v>6796</v>
      </c>
      <c r="P1106" s="34" t="s">
        <v>6797</v>
      </c>
      <c r="Q1106" s="14"/>
      <c r="R1106" s="14" t="s">
        <v>5299</v>
      </c>
      <c r="S1106" s="14" t="s">
        <v>3637</v>
      </c>
      <c r="T1106" s="14" t="s">
        <v>3637</v>
      </c>
      <c r="U1106" s="14"/>
      <c r="V1106" s="14" t="s">
        <v>4310</v>
      </c>
      <c r="W1106" s="18"/>
      <c r="X1106" s="1"/>
      <c r="Z1106" s="32"/>
    </row>
    <row r="1107" spans="2:26">
      <c r="B1107" s="9">
        <v>2169</v>
      </c>
      <c r="C1107" s="14" t="s">
        <v>6798</v>
      </c>
      <c r="D1107" s="14" t="s">
        <v>3662</v>
      </c>
      <c r="E1107" s="18" t="s">
        <v>518</v>
      </c>
      <c r="F1107" s="14"/>
      <c r="G1107" s="18"/>
      <c r="H1107" s="14" t="s">
        <v>6799</v>
      </c>
      <c r="I1107" s="24" t="s">
        <v>6800</v>
      </c>
      <c r="J1107" s="18"/>
      <c r="K1107" s="18"/>
      <c r="L1107" s="18" t="s">
        <v>518</v>
      </c>
      <c r="M1107" s="18"/>
      <c r="N1107" s="14"/>
      <c r="O1107" s="14" t="s">
        <v>3222</v>
      </c>
      <c r="P1107" s="28">
        <v>24</v>
      </c>
      <c r="Q1107" s="14"/>
      <c r="R1107" s="14" t="s">
        <v>5299</v>
      </c>
      <c r="S1107" s="14" t="s">
        <v>3662</v>
      </c>
      <c r="T1107" s="14" t="s">
        <v>6801</v>
      </c>
      <c r="U1107" s="14"/>
      <c r="V1107" s="14" t="s">
        <v>4310</v>
      </c>
      <c r="W1107" s="18"/>
      <c r="X1107" s="1"/>
      <c r="Z1107" s="32"/>
    </row>
    <row r="1108" spans="2:26">
      <c r="B1108" s="9">
        <v>2170</v>
      </c>
      <c r="C1108" s="14" t="s">
        <v>6798</v>
      </c>
      <c r="D1108" s="14" t="s">
        <v>3662</v>
      </c>
      <c r="E1108" s="18" t="s">
        <v>518</v>
      </c>
      <c r="F1108" s="14"/>
      <c r="G1108" s="18"/>
      <c r="H1108" s="14" t="s">
        <v>6802</v>
      </c>
      <c r="I1108" s="24" t="s">
        <v>6803</v>
      </c>
      <c r="J1108" s="18"/>
      <c r="K1108" s="18"/>
      <c r="L1108" s="18" t="s">
        <v>518</v>
      </c>
      <c r="M1108" s="18"/>
      <c r="N1108" s="14"/>
      <c r="O1108" s="14" t="s">
        <v>6804</v>
      </c>
      <c r="P1108" s="28">
        <v>5</v>
      </c>
      <c r="Q1108" s="14" t="s">
        <v>6805</v>
      </c>
      <c r="R1108" s="14" t="s">
        <v>5299</v>
      </c>
      <c r="S1108" s="14" t="s">
        <v>3662</v>
      </c>
      <c r="T1108" s="14" t="s">
        <v>3662</v>
      </c>
      <c r="U1108" s="14"/>
      <c r="V1108" s="14" t="s">
        <v>4310</v>
      </c>
      <c r="W1108" s="18"/>
      <c r="X1108" s="1"/>
      <c r="Z1108" s="32"/>
    </row>
    <row r="1109" spans="2:26">
      <c r="B1109" s="9">
        <v>2171</v>
      </c>
      <c r="C1109" s="14" t="s">
        <v>6806</v>
      </c>
      <c r="D1109" s="14" t="s">
        <v>3633</v>
      </c>
      <c r="E1109" s="18" t="s">
        <v>518</v>
      </c>
      <c r="F1109" s="14"/>
      <c r="G1109" s="18"/>
      <c r="H1109" s="14" t="s">
        <v>6807</v>
      </c>
      <c r="I1109" s="24" t="s">
        <v>6808</v>
      </c>
      <c r="J1109" s="18" t="s">
        <v>518</v>
      </c>
      <c r="K1109" s="18"/>
      <c r="L1109" s="18"/>
      <c r="M1109" s="18"/>
      <c r="N1109" s="14"/>
      <c r="O1109" s="14" t="s">
        <v>6809</v>
      </c>
      <c r="P1109" s="28">
        <v>9</v>
      </c>
      <c r="Q1109" s="14" t="s">
        <v>6810</v>
      </c>
      <c r="R1109" s="14" t="s">
        <v>5304</v>
      </c>
      <c r="S1109" s="14" t="s">
        <v>3678</v>
      </c>
      <c r="T1109" s="14" t="s">
        <v>3678</v>
      </c>
      <c r="U1109" s="14"/>
      <c r="V1109" s="14" t="s">
        <v>4310</v>
      </c>
      <c r="W1109" s="18"/>
      <c r="X1109" s="1"/>
      <c r="Z1109" s="32"/>
    </row>
    <row r="1110" spans="2:26">
      <c r="B1110" s="9">
        <v>2172</v>
      </c>
      <c r="C1110" s="14" t="s">
        <v>6811</v>
      </c>
      <c r="D1110" s="14" t="s">
        <v>6812</v>
      </c>
      <c r="E1110" s="18" t="s">
        <v>518</v>
      </c>
      <c r="F1110" s="14"/>
      <c r="G1110" s="18"/>
      <c r="H1110" s="14" t="s">
        <v>6813</v>
      </c>
      <c r="I1110" s="24" t="s">
        <v>6814</v>
      </c>
      <c r="J1110" s="18"/>
      <c r="K1110" s="18"/>
      <c r="L1110" s="18" t="s">
        <v>518</v>
      </c>
      <c r="M1110" s="18"/>
      <c r="N1110" s="14"/>
      <c r="O1110" s="14" t="s">
        <v>2533</v>
      </c>
      <c r="P1110" s="28">
        <v>24</v>
      </c>
      <c r="Q1110" s="14" t="s">
        <v>6815</v>
      </c>
      <c r="R1110" s="14" t="s">
        <v>5311</v>
      </c>
      <c r="S1110" s="14" t="s">
        <v>5536</v>
      </c>
      <c r="T1110" s="14"/>
      <c r="U1110" s="14"/>
      <c r="V1110" s="14" t="s">
        <v>4310</v>
      </c>
      <c r="W1110" s="18"/>
      <c r="X1110" s="1"/>
      <c r="Z1110" s="32"/>
    </row>
    <row r="1111" spans="2:26">
      <c r="B1111" s="9">
        <v>2173</v>
      </c>
      <c r="C1111" s="14" t="s">
        <v>6816</v>
      </c>
      <c r="D1111" s="14" t="s">
        <v>3645</v>
      </c>
      <c r="E1111" s="18" t="s">
        <v>518</v>
      </c>
      <c r="F1111" s="14"/>
      <c r="G1111" s="18"/>
      <c r="H1111" s="14" t="s">
        <v>6817</v>
      </c>
      <c r="I1111" s="24" t="s">
        <v>6818</v>
      </c>
      <c r="J1111" s="18"/>
      <c r="K1111" s="18"/>
      <c r="L1111" s="18" t="s">
        <v>518</v>
      </c>
      <c r="M1111" s="18"/>
      <c r="N1111" s="14"/>
      <c r="O1111" s="14" t="s">
        <v>6819</v>
      </c>
      <c r="P1111" s="28">
        <v>5</v>
      </c>
      <c r="Q1111" s="14"/>
      <c r="R1111" s="14" t="s">
        <v>5302</v>
      </c>
      <c r="S1111" s="14" t="s">
        <v>3645</v>
      </c>
      <c r="T1111" s="14" t="s">
        <v>3645</v>
      </c>
      <c r="U1111" s="14"/>
      <c r="V1111" s="14" t="s">
        <v>4310</v>
      </c>
      <c r="W1111" s="18"/>
      <c r="X1111" s="1"/>
      <c r="Z1111" s="32"/>
    </row>
    <row r="1112" spans="2:26">
      <c r="B1112" s="9">
        <v>2174</v>
      </c>
      <c r="C1112" s="14" t="s">
        <v>6798</v>
      </c>
      <c r="D1112" s="14" t="s">
        <v>3662</v>
      </c>
      <c r="E1112" s="18" t="s">
        <v>518</v>
      </c>
      <c r="F1112" s="14"/>
      <c r="G1112" s="18"/>
      <c r="H1112" s="14" t="s">
        <v>6820</v>
      </c>
      <c r="I1112" s="24" t="s">
        <v>6818</v>
      </c>
      <c r="J1112" s="18"/>
      <c r="K1112" s="18"/>
      <c r="L1112" s="18" t="s">
        <v>518</v>
      </c>
      <c r="M1112" s="18"/>
      <c r="N1112" s="14"/>
      <c r="O1112" s="14" t="s">
        <v>6821</v>
      </c>
      <c r="P1112" s="28">
        <v>5</v>
      </c>
      <c r="Q1112" s="14" t="s">
        <v>6822</v>
      </c>
      <c r="R1112" s="14" t="s">
        <v>5299</v>
      </c>
      <c r="S1112" s="14" t="s">
        <v>3662</v>
      </c>
      <c r="T1112" s="14" t="s">
        <v>6801</v>
      </c>
      <c r="U1112" s="14"/>
      <c r="V1112" s="14" t="s">
        <v>4310</v>
      </c>
      <c r="W1112" s="18"/>
      <c r="X1112" s="1"/>
      <c r="Z1112" s="32"/>
    </row>
    <row r="1113" spans="2:26">
      <c r="B1113" s="9">
        <v>2175</v>
      </c>
      <c r="C1113" s="14" t="s">
        <v>6798</v>
      </c>
      <c r="D1113" s="14" t="s">
        <v>3662</v>
      </c>
      <c r="E1113" s="18" t="s">
        <v>518</v>
      </c>
      <c r="F1113" s="14"/>
      <c r="G1113" s="18"/>
      <c r="H1113" s="14" t="s">
        <v>6823</v>
      </c>
      <c r="I1113" s="24" t="s">
        <v>6824</v>
      </c>
      <c r="J1113" s="18"/>
      <c r="K1113" s="18"/>
      <c r="L1113" s="18" t="s">
        <v>518</v>
      </c>
      <c r="M1113" s="18"/>
      <c r="N1113" s="14"/>
      <c r="O1113" s="14" t="s">
        <v>6825</v>
      </c>
      <c r="P1113" s="28">
        <v>24</v>
      </c>
      <c r="Q1113" s="14" t="s">
        <v>2672</v>
      </c>
      <c r="R1113" s="14" t="s">
        <v>5299</v>
      </c>
      <c r="S1113" s="14" t="s">
        <v>3662</v>
      </c>
      <c r="T1113" s="14" t="s">
        <v>6801</v>
      </c>
      <c r="U1113" s="14"/>
      <c r="V1113" s="14" t="s">
        <v>4310</v>
      </c>
      <c r="W1113" s="18"/>
      <c r="X1113" s="1"/>
      <c r="Z1113" s="32"/>
    </row>
    <row r="1114" spans="2:26">
      <c r="B1114" s="9">
        <v>2176</v>
      </c>
      <c r="C1114" s="14" t="s">
        <v>2673</v>
      </c>
      <c r="D1114" s="14" t="s">
        <v>2674</v>
      </c>
      <c r="E1114" s="18" t="s">
        <v>518</v>
      </c>
      <c r="F1114" s="14"/>
      <c r="G1114" s="18"/>
      <c r="H1114" s="14" t="s">
        <v>2675</v>
      </c>
      <c r="I1114" s="24" t="s">
        <v>2676</v>
      </c>
      <c r="J1114" s="18"/>
      <c r="K1114" s="18"/>
      <c r="L1114" s="18" t="s">
        <v>518</v>
      </c>
      <c r="M1114" s="18"/>
      <c r="N1114" s="14"/>
      <c r="O1114" s="14" t="s">
        <v>3222</v>
      </c>
      <c r="P1114" s="28">
        <v>24</v>
      </c>
      <c r="Q1114" s="14" t="s">
        <v>2677</v>
      </c>
      <c r="R1114" s="14" t="s">
        <v>5299</v>
      </c>
      <c r="S1114" s="14" t="s">
        <v>8502</v>
      </c>
      <c r="T1114" s="14" t="s">
        <v>2678</v>
      </c>
      <c r="U1114" s="14"/>
      <c r="V1114" s="14" t="s">
        <v>4310</v>
      </c>
      <c r="W1114" s="18"/>
      <c r="X1114" s="1"/>
      <c r="Z1114" s="32"/>
    </row>
    <row r="1115" spans="2:26">
      <c r="B1115" s="9">
        <v>2177</v>
      </c>
      <c r="C1115" s="14" t="s">
        <v>3405</v>
      </c>
      <c r="D1115" s="14" t="s">
        <v>3657</v>
      </c>
      <c r="E1115" s="18" t="s">
        <v>518</v>
      </c>
      <c r="F1115" s="14"/>
      <c r="G1115" s="18"/>
      <c r="H1115" s="14" t="s">
        <v>3406</v>
      </c>
      <c r="I1115" s="24" t="s">
        <v>3407</v>
      </c>
      <c r="J1115" s="18"/>
      <c r="K1115" s="18"/>
      <c r="L1115" s="18" t="s">
        <v>518</v>
      </c>
      <c r="M1115" s="18"/>
      <c r="N1115" s="14"/>
      <c r="O1115" s="14" t="s">
        <v>3408</v>
      </c>
      <c r="P1115" s="28">
        <v>5</v>
      </c>
      <c r="Q1115" s="14"/>
      <c r="R1115" s="14" t="s">
        <v>5306</v>
      </c>
      <c r="S1115" s="14" t="s">
        <v>3657</v>
      </c>
      <c r="T1115" s="14" t="s">
        <v>3409</v>
      </c>
      <c r="U1115" s="14"/>
      <c r="V1115" s="14" t="s">
        <v>4310</v>
      </c>
      <c r="W1115" s="18"/>
      <c r="X1115" s="1"/>
      <c r="Z1115" s="32"/>
    </row>
    <row r="1116" spans="2:26">
      <c r="B1116" s="9">
        <v>2178</v>
      </c>
      <c r="C1116" s="14" t="s">
        <v>3410</v>
      </c>
      <c r="D1116" s="14" t="s">
        <v>3411</v>
      </c>
      <c r="E1116" s="18" t="s">
        <v>518</v>
      </c>
      <c r="F1116" s="14"/>
      <c r="G1116" s="18"/>
      <c r="H1116" s="14" t="s">
        <v>3412</v>
      </c>
      <c r="I1116" s="24" t="s">
        <v>3413</v>
      </c>
      <c r="J1116" s="18"/>
      <c r="K1116" s="18"/>
      <c r="L1116" s="18" t="s">
        <v>518</v>
      </c>
      <c r="M1116" s="18"/>
      <c r="N1116" s="14"/>
      <c r="O1116" s="14" t="s">
        <v>2533</v>
      </c>
      <c r="P1116" s="28">
        <v>24</v>
      </c>
      <c r="Q1116" s="14"/>
      <c r="R1116" s="14" t="s">
        <v>5299</v>
      </c>
      <c r="S1116" s="14" t="s">
        <v>3662</v>
      </c>
      <c r="T1116" s="14" t="s">
        <v>3414</v>
      </c>
      <c r="U1116" s="14"/>
      <c r="V1116" s="14" t="s">
        <v>4310</v>
      </c>
      <c r="W1116" s="18"/>
      <c r="X1116" s="1"/>
      <c r="Z1116" s="32"/>
    </row>
    <row r="1117" spans="2:26">
      <c r="B1117" s="9">
        <v>2179</v>
      </c>
      <c r="C1117" s="14" t="s">
        <v>3415</v>
      </c>
      <c r="D1117" s="14" t="s">
        <v>3719</v>
      </c>
      <c r="E1117" s="18" t="s">
        <v>518</v>
      </c>
      <c r="F1117" s="14"/>
      <c r="G1117" s="18"/>
      <c r="H1117" s="14" t="s">
        <v>3416</v>
      </c>
      <c r="I1117" s="24" t="s">
        <v>3417</v>
      </c>
      <c r="J1117" s="18"/>
      <c r="K1117" s="18"/>
      <c r="L1117" s="18" t="s">
        <v>518</v>
      </c>
      <c r="M1117" s="18"/>
      <c r="N1117" s="14"/>
      <c r="O1117" s="14" t="s">
        <v>2533</v>
      </c>
      <c r="P1117" s="28">
        <v>24</v>
      </c>
      <c r="Q1117" s="14" t="s">
        <v>3418</v>
      </c>
      <c r="R1117" s="14" t="s">
        <v>7113</v>
      </c>
      <c r="S1117" s="14" t="s">
        <v>3719</v>
      </c>
      <c r="T1117" s="14" t="s">
        <v>3719</v>
      </c>
      <c r="U1117" s="14"/>
      <c r="V1117" s="14" t="s">
        <v>4310</v>
      </c>
      <c r="W1117" s="18"/>
      <c r="X1117" s="1"/>
      <c r="Z1117" s="32"/>
    </row>
    <row r="1118" spans="2:26">
      <c r="B1118" s="9">
        <v>2180</v>
      </c>
      <c r="C1118" s="14" t="s">
        <v>3419</v>
      </c>
      <c r="D1118" s="14" t="s">
        <v>3641</v>
      </c>
      <c r="E1118" s="18" t="s">
        <v>518</v>
      </c>
      <c r="F1118" s="14"/>
      <c r="G1118" s="18"/>
      <c r="H1118" s="14" t="s">
        <v>3420</v>
      </c>
      <c r="I1118" s="24" t="s">
        <v>3421</v>
      </c>
      <c r="J1118" s="18"/>
      <c r="K1118" s="18"/>
      <c r="L1118" s="18"/>
      <c r="M1118" s="18"/>
      <c r="N1118" s="14" t="s">
        <v>518</v>
      </c>
      <c r="O1118" s="14" t="s">
        <v>3422</v>
      </c>
      <c r="P1118" s="28">
        <v>3</v>
      </c>
      <c r="Q1118" s="14" t="s">
        <v>3423</v>
      </c>
      <c r="R1118" s="14" t="s">
        <v>5299</v>
      </c>
      <c r="S1118" s="14" t="s">
        <v>3641</v>
      </c>
      <c r="T1118" s="14" t="s">
        <v>3641</v>
      </c>
      <c r="U1118" s="14"/>
      <c r="V1118" s="14" t="s">
        <v>4310</v>
      </c>
      <c r="W1118" s="18"/>
      <c r="X1118" s="1"/>
      <c r="Z1118" s="32"/>
    </row>
    <row r="1119" spans="2:26">
      <c r="B1119" s="9">
        <v>2181</v>
      </c>
      <c r="C1119" s="14" t="s">
        <v>3424</v>
      </c>
      <c r="D1119" s="14" t="s">
        <v>5702</v>
      </c>
      <c r="E1119" s="18" t="s">
        <v>518</v>
      </c>
      <c r="F1119" s="14"/>
      <c r="G1119" s="18"/>
      <c r="H1119" s="14" t="s">
        <v>3425</v>
      </c>
      <c r="I1119" s="24" t="s">
        <v>3426</v>
      </c>
      <c r="J1119" s="18"/>
      <c r="K1119" s="18"/>
      <c r="L1119" s="18" t="s">
        <v>518</v>
      </c>
      <c r="M1119" s="18"/>
      <c r="N1119" s="14"/>
      <c r="O1119" s="14" t="s">
        <v>2533</v>
      </c>
      <c r="P1119" s="28">
        <v>24</v>
      </c>
      <c r="Q1119" s="14" t="s">
        <v>3427</v>
      </c>
      <c r="R1119" s="14" t="s">
        <v>5297</v>
      </c>
      <c r="S1119" s="14" t="s">
        <v>3650</v>
      </c>
      <c r="T1119" s="14" t="s">
        <v>3650</v>
      </c>
      <c r="U1119" s="14"/>
      <c r="V1119" s="14" t="s">
        <v>4310</v>
      </c>
      <c r="W1119" s="18"/>
      <c r="X1119" s="1"/>
      <c r="Z1119" s="32"/>
    </row>
    <row r="1120" spans="2:26">
      <c r="B1120" s="9">
        <v>2182</v>
      </c>
      <c r="C1120" s="14" t="s">
        <v>3428</v>
      </c>
      <c r="D1120" s="14" t="s">
        <v>3647</v>
      </c>
      <c r="E1120" s="18" t="s">
        <v>518</v>
      </c>
      <c r="F1120" s="14"/>
      <c r="G1120" s="18"/>
      <c r="H1120" s="14" t="s">
        <v>3429</v>
      </c>
      <c r="I1120" s="24" t="s">
        <v>3430</v>
      </c>
      <c r="J1120" s="18"/>
      <c r="K1120" s="18"/>
      <c r="L1120" s="18" t="s">
        <v>518</v>
      </c>
      <c r="M1120" s="18"/>
      <c r="N1120" s="14"/>
      <c r="O1120" s="14" t="s">
        <v>2533</v>
      </c>
      <c r="P1120" s="28">
        <v>24</v>
      </c>
      <c r="Q1120" s="14" t="s">
        <v>3431</v>
      </c>
      <c r="R1120" s="14"/>
      <c r="S1120" s="14"/>
      <c r="T1120" s="14" t="s">
        <v>3432</v>
      </c>
      <c r="U1120" s="14"/>
      <c r="V1120" s="14" t="s">
        <v>4310</v>
      </c>
      <c r="W1120" s="18"/>
      <c r="X1120" s="1"/>
      <c r="Z1120" s="32"/>
    </row>
    <row r="1121" spans="2:26">
      <c r="B1121" s="9">
        <v>2183</v>
      </c>
      <c r="C1121" s="14" t="s">
        <v>6208</v>
      </c>
      <c r="D1121" s="14" t="s">
        <v>3650</v>
      </c>
      <c r="E1121" s="18" t="s">
        <v>518</v>
      </c>
      <c r="F1121" s="14"/>
      <c r="G1121" s="18"/>
      <c r="H1121" s="14" t="s">
        <v>6209</v>
      </c>
      <c r="I1121" s="24" t="s">
        <v>6210</v>
      </c>
      <c r="J1121" s="18" t="s">
        <v>518</v>
      </c>
      <c r="K1121" s="18"/>
      <c r="L1121" s="18"/>
      <c r="M1121" s="18"/>
      <c r="N1121" s="14"/>
      <c r="O1121" s="14" t="s">
        <v>6809</v>
      </c>
      <c r="P1121" s="28">
        <v>9</v>
      </c>
      <c r="Q1121" s="14" t="s">
        <v>6211</v>
      </c>
      <c r="R1121" s="14" t="s">
        <v>5297</v>
      </c>
      <c r="S1121" s="14" t="s">
        <v>3650</v>
      </c>
      <c r="T1121" s="14" t="s">
        <v>3650</v>
      </c>
      <c r="U1121" s="14"/>
      <c r="V1121" s="14" t="s">
        <v>4310</v>
      </c>
      <c r="W1121" s="18"/>
      <c r="X1121" s="1"/>
      <c r="Z1121" s="32"/>
    </row>
    <row r="1122" spans="2:26">
      <c r="B1122" s="9">
        <v>2184</v>
      </c>
      <c r="C1122" s="14" t="s">
        <v>6212</v>
      </c>
      <c r="D1122" s="14" t="s">
        <v>7122</v>
      </c>
      <c r="E1122" s="18" t="s">
        <v>518</v>
      </c>
      <c r="F1122" s="14"/>
      <c r="G1122" s="18"/>
      <c r="H1122" s="14" t="s">
        <v>6213</v>
      </c>
      <c r="I1122" s="24" t="s">
        <v>6214</v>
      </c>
      <c r="J1122" s="18"/>
      <c r="K1122" s="18"/>
      <c r="L1122" s="18" t="s">
        <v>518</v>
      </c>
      <c r="M1122" s="18"/>
      <c r="N1122" s="14"/>
      <c r="O1122" s="14" t="s">
        <v>6215</v>
      </c>
      <c r="P1122" s="28">
        <v>5</v>
      </c>
      <c r="Q1122" s="14"/>
      <c r="R1122" s="14" t="s">
        <v>5305</v>
      </c>
      <c r="S1122" s="14" t="s">
        <v>7122</v>
      </c>
      <c r="T1122" s="14" t="s">
        <v>6216</v>
      </c>
      <c r="U1122" s="14"/>
      <c r="V1122" s="14" t="s">
        <v>4310</v>
      </c>
      <c r="W1122" s="18"/>
      <c r="X1122" s="1"/>
      <c r="Z1122" s="32"/>
    </row>
    <row r="1123" spans="2:26">
      <c r="B1123" s="9">
        <v>2185</v>
      </c>
      <c r="C1123" s="14" t="s">
        <v>6217</v>
      </c>
      <c r="D1123" s="14" t="s">
        <v>8324</v>
      </c>
      <c r="E1123" s="18" t="s">
        <v>518</v>
      </c>
      <c r="F1123" s="14"/>
      <c r="G1123" s="18"/>
      <c r="H1123" s="14" t="s">
        <v>6218</v>
      </c>
      <c r="I1123" s="24" t="s">
        <v>6214</v>
      </c>
      <c r="J1123" s="18"/>
      <c r="K1123" s="18"/>
      <c r="L1123" s="18"/>
      <c r="M1123" s="18"/>
      <c r="N1123" s="14" t="s">
        <v>518</v>
      </c>
      <c r="O1123" s="14" t="s">
        <v>4782</v>
      </c>
      <c r="P1123" s="28">
        <v>7</v>
      </c>
      <c r="Q1123" s="14" t="s">
        <v>6219</v>
      </c>
      <c r="R1123" s="14" t="s">
        <v>5299</v>
      </c>
      <c r="S1123" s="14" t="s">
        <v>3702</v>
      </c>
      <c r="T1123" s="14" t="s">
        <v>3702</v>
      </c>
      <c r="U1123" s="14"/>
      <c r="V1123" s="14" t="s">
        <v>4310</v>
      </c>
      <c r="W1123" s="18"/>
      <c r="X1123" s="1"/>
      <c r="Z1123" s="32"/>
    </row>
    <row r="1124" spans="2:26">
      <c r="B1124" s="9">
        <v>2186</v>
      </c>
      <c r="C1124" s="14" t="s">
        <v>4713</v>
      </c>
      <c r="D1124" s="14" t="s">
        <v>3630</v>
      </c>
      <c r="E1124" s="18" t="s">
        <v>518</v>
      </c>
      <c r="F1124" s="14"/>
      <c r="G1124" s="18"/>
      <c r="H1124" s="14" t="s">
        <v>6220</v>
      </c>
      <c r="I1124" s="24" t="s">
        <v>6221</v>
      </c>
      <c r="J1124" s="18"/>
      <c r="K1124" s="18" t="s">
        <v>518</v>
      </c>
      <c r="L1124" s="18"/>
      <c r="M1124" s="18"/>
      <c r="N1124" s="14"/>
      <c r="O1124" s="14" t="s">
        <v>6222</v>
      </c>
      <c r="P1124" s="28">
        <v>2</v>
      </c>
      <c r="Q1124" s="14" t="s">
        <v>6223</v>
      </c>
      <c r="R1124" s="14" t="s">
        <v>5304</v>
      </c>
      <c r="S1124" s="14" t="s">
        <v>3630</v>
      </c>
      <c r="T1124" s="14" t="s">
        <v>6224</v>
      </c>
      <c r="U1124" s="14"/>
      <c r="V1124" s="14" t="s">
        <v>4310</v>
      </c>
      <c r="W1124" s="18"/>
      <c r="X1124" s="1"/>
      <c r="Z1124" s="32"/>
    </row>
    <row r="1125" spans="2:26">
      <c r="B1125" s="9">
        <v>2187</v>
      </c>
      <c r="C1125" s="14" t="s">
        <v>6225</v>
      </c>
      <c r="D1125" s="14" t="s">
        <v>8502</v>
      </c>
      <c r="E1125" s="18" t="s">
        <v>518</v>
      </c>
      <c r="F1125" s="14"/>
      <c r="G1125" s="18"/>
      <c r="H1125" s="14" t="s">
        <v>6226</v>
      </c>
      <c r="I1125" s="24" t="s">
        <v>6227</v>
      </c>
      <c r="J1125" s="18"/>
      <c r="K1125" s="18"/>
      <c r="L1125" s="18" t="s">
        <v>518</v>
      </c>
      <c r="M1125" s="18"/>
      <c r="N1125" s="14"/>
      <c r="O1125" s="14" t="s">
        <v>6228</v>
      </c>
      <c r="P1125" s="28">
        <v>5</v>
      </c>
      <c r="Q1125" s="14" t="s">
        <v>6229</v>
      </c>
      <c r="R1125" s="14" t="s">
        <v>5299</v>
      </c>
      <c r="S1125" s="14" t="s">
        <v>3702</v>
      </c>
      <c r="T1125" s="14" t="s">
        <v>3702</v>
      </c>
      <c r="U1125" s="14"/>
      <c r="V1125" s="14" t="s">
        <v>4310</v>
      </c>
      <c r="W1125" s="18"/>
      <c r="X1125" s="1"/>
      <c r="Z1125" s="32"/>
    </row>
    <row r="1126" spans="2:26">
      <c r="B1126" s="9">
        <v>2188</v>
      </c>
      <c r="C1126" s="14" t="s">
        <v>6230</v>
      </c>
      <c r="D1126" s="14" t="s">
        <v>6231</v>
      </c>
      <c r="E1126" s="18" t="s">
        <v>518</v>
      </c>
      <c r="F1126" s="14"/>
      <c r="G1126" s="18"/>
      <c r="H1126" s="14" t="s">
        <v>6232</v>
      </c>
      <c r="I1126" s="24" t="s">
        <v>6233</v>
      </c>
      <c r="J1126" s="18"/>
      <c r="K1126" s="18"/>
      <c r="L1126" s="18" t="s">
        <v>518</v>
      </c>
      <c r="M1126" s="18"/>
      <c r="N1126" s="14"/>
      <c r="O1126" s="14" t="s">
        <v>6234</v>
      </c>
      <c r="P1126" s="28">
        <v>5</v>
      </c>
      <c r="Q1126" s="14"/>
      <c r="R1126" s="14" t="s">
        <v>5302</v>
      </c>
      <c r="S1126" s="14" t="s">
        <v>3645</v>
      </c>
      <c r="T1126" s="14" t="s">
        <v>3645</v>
      </c>
      <c r="U1126" s="14"/>
      <c r="V1126" s="14" t="s">
        <v>4310</v>
      </c>
      <c r="W1126" s="18"/>
      <c r="X1126" s="1"/>
      <c r="Z1126" s="32"/>
    </row>
    <row r="1127" spans="2:26">
      <c r="B1127" s="9">
        <v>2189</v>
      </c>
      <c r="C1127" s="14" t="s">
        <v>6235</v>
      </c>
      <c r="D1127" s="14" t="s">
        <v>8502</v>
      </c>
      <c r="E1127" s="18" t="s">
        <v>518</v>
      </c>
      <c r="F1127" s="14"/>
      <c r="G1127" s="18"/>
      <c r="H1127" s="14" t="s">
        <v>6236</v>
      </c>
      <c r="I1127" s="24" t="s">
        <v>6237</v>
      </c>
      <c r="J1127" s="18" t="s">
        <v>518</v>
      </c>
      <c r="K1127" s="18"/>
      <c r="L1127" s="18"/>
      <c r="M1127" s="18"/>
      <c r="N1127" s="14"/>
      <c r="O1127" s="14" t="s">
        <v>6809</v>
      </c>
      <c r="P1127" s="28">
        <v>9</v>
      </c>
      <c r="Q1127" s="14" t="s">
        <v>6238</v>
      </c>
      <c r="R1127" s="14" t="s">
        <v>5299</v>
      </c>
      <c r="S1127" s="14" t="s">
        <v>8502</v>
      </c>
      <c r="T1127" s="14" t="s">
        <v>8502</v>
      </c>
      <c r="U1127" s="14"/>
      <c r="V1127" s="14" t="s">
        <v>4310</v>
      </c>
      <c r="W1127" s="18"/>
      <c r="X1127" s="1"/>
      <c r="Z1127" s="32"/>
    </row>
    <row r="1128" spans="2:26">
      <c r="B1128" s="9">
        <v>2190</v>
      </c>
      <c r="C1128" s="14" t="s">
        <v>6239</v>
      </c>
      <c r="D1128" s="14" t="s">
        <v>5536</v>
      </c>
      <c r="E1128" s="18" t="s">
        <v>518</v>
      </c>
      <c r="F1128" s="14"/>
      <c r="G1128" s="18"/>
      <c r="H1128" s="14" t="s">
        <v>6240</v>
      </c>
      <c r="I1128" s="24" t="s">
        <v>6961</v>
      </c>
      <c r="J1128" s="18"/>
      <c r="K1128" s="18"/>
      <c r="L1128" s="18" t="s">
        <v>518</v>
      </c>
      <c r="M1128" s="18"/>
      <c r="N1128" s="14"/>
      <c r="O1128" s="14" t="s">
        <v>2533</v>
      </c>
      <c r="P1128" s="28">
        <v>24</v>
      </c>
      <c r="Q1128" s="14" t="s">
        <v>6962</v>
      </c>
      <c r="R1128" s="14" t="s">
        <v>5311</v>
      </c>
      <c r="S1128" s="14" t="s">
        <v>5536</v>
      </c>
      <c r="T1128" s="14" t="s">
        <v>6963</v>
      </c>
      <c r="U1128" s="14"/>
      <c r="V1128" s="14" t="s">
        <v>4310</v>
      </c>
      <c r="W1128" s="18"/>
      <c r="X1128" s="1"/>
      <c r="Z1128" s="32"/>
    </row>
    <row r="1129" spans="2:26">
      <c r="B1129" s="9">
        <v>2191</v>
      </c>
      <c r="C1129" s="14" t="s">
        <v>6964</v>
      </c>
      <c r="D1129" s="14" t="s">
        <v>3693</v>
      </c>
      <c r="E1129" s="18" t="s">
        <v>518</v>
      </c>
      <c r="F1129" s="14"/>
      <c r="G1129" s="18"/>
      <c r="H1129" s="14" t="s">
        <v>6965</v>
      </c>
      <c r="I1129" s="24" t="s">
        <v>6966</v>
      </c>
      <c r="J1129" s="18"/>
      <c r="K1129" s="18"/>
      <c r="L1129" s="18" t="s">
        <v>518</v>
      </c>
      <c r="M1129" s="18"/>
      <c r="N1129" s="14"/>
      <c r="O1129" s="14" t="s">
        <v>6967</v>
      </c>
      <c r="P1129" s="28">
        <v>5</v>
      </c>
      <c r="Q1129" s="14" t="s">
        <v>6968</v>
      </c>
      <c r="R1129" s="14" t="s">
        <v>7799</v>
      </c>
      <c r="S1129" s="14" t="s">
        <v>3693</v>
      </c>
      <c r="T1129" s="14" t="s">
        <v>6969</v>
      </c>
      <c r="U1129" s="14"/>
      <c r="V1129" s="14" t="s">
        <v>4310</v>
      </c>
      <c r="W1129" s="18"/>
      <c r="X1129" s="1"/>
      <c r="Z1129" s="32"/>
    </row>
    <row r="1130" spans="2:26">
      <c r="B1130" s="9">
        <v>2192</v>
      </c>
      <c r="C1130" s="14" t="s">
        <v>6970</v>
      </c>
      <c r="D1130" s="14" t="s">
        <v>474</v>
      </c>
      <c r="E1130" s="18" t="s">
        <v>518</v>
      </c>
      <c r="F1130" s="14"/>
      <c r="G1130" s="18"/>
      <c r="H1130" s="14" t="s">
        <v>6971</v>
      </c>
      <c r="I1130" s="24" t="s">
        <v>6972</v>
      </c>
      <c r="J1130" s="18" t="s">
        <v>518</v>
      </c>
      <c r="K1130" s="18"/>
      <c r="L1130" s="18"/>
      <c r="M1130" s="18"/>
      <c r="N1130" s="14"/>
      <c r="O1130" s="14" t="s">
        <v>2245</v>
      </c>
      <c r="P1130" s="28">
        <v>9</v>
      </c>
      <c r="Q1130" s="14" t="s">
        <v>6973</v>
      </c>
      <c r="R1130" s="14"/>
      <c r="S1130" s="14"/>
      <c r="T1130" s="14"/>
      <c r="U1130" s="14"/>
      <c r="V1130" s="14" t="s">
        <v>4310</v>
      </c>
      <c r="W1130" s="18"/>
      <c r="X1130" s="1"/>
      <c r="Z1130" s="32"/>
    </row>
    <row r="1131" spans="2:26">
      <c r="B1131" s="9">
        <v>2193</v>
      </c>
      <c r="C1131" s="14" t="s">
        <v>6974</v>
      </c>
      <c r="D1131" s="14" t="s">
        <v>5540</v>
      </c>
      <c r="E1131" s="18" t="s">
        <v>518</v>
      </c>
      <c r="F1131" s="14"/>
      <c r="G1131" s="18"/>
      <c r="H1131" s="14" t="s">
        <v>6975</v>
      </c>
      <c r="I1131" s="24" t="s">
        <v>6976</v>
      </c>
      <c r="J1131" s="18"/>
      <c r="K1131" s="18" t="s">
        <v>518</v>
      </c>
      <c r="L1131" s="18"/>
      <c r="M1131" s="18"/>
      <c r="N1131" s="14"/>
      <c r="O1131" s="14" t="s">
        <v>6977</v>
      </c>
      <c r="P1131" s="28">
        <v>2</v>
      </c>
      <c r="Q1131" s="14" t="s">
        <v>6978</v>
      </c>
      <c r="R1131" s="14" t="s">
        <v>5299</v>
      </c>
      <c r="S1131" s="14" t="s">
        <v>5540</v>
      </c>
      <c r="T1131" s="14" t="s">
        <v>6979</v>
      </c>
      <c r="U1131" s="14"/>
      <c r="V1131" s="14" t="s">
        <v>4310</v>
      </c>
      <c r="W1131" s="18"/>
      <c r="X1131" s="1"/>
      <c r="Z1131" s="32"/>
    </row>
    <row r="1132" spans="2:26">
      <c r="B1132" s="9">
        <v>2194</v>
      </c>
      <c r="C1132" s="14" t="s">
        <v>6980</v>
      </c>
      <c r="D1132" s="14" t="s">
        <v>3657</v>
      </c>
      <c r="E1132" s="18" t="s">
        <v>518</v>
      </c>
      <c r="F1132" s="14"/>
      <c r="G1132" s="18"/>
      <c r="H1132" s="14" t="s">
        <v>6981</v>
      </c>
      <c r="I1132" s="24" t="s">
        <v>6982</v>
      </c>
      <c r="J1132" s="18" t="s">
        <v>518</v>
      </c>
      <c r="K1132" s="18"/>
      <c r="L1132" s="18"/>
      <c r="M1132" s="18"/>
      <c r="N1132" s="14"/>
      <c r="O1132" s="14" t="s">
        <v>2245</v>
      </c>
      <c r="P1132" s="28">
        <v>9</v>
      </c>
      <c r="Q1132" s="14" t="s">
        <v>6983</v>
      </c>
      <c r="R1132" s="14" t="s">
        <v>5302</v>
      </c>
      <c r="S1132" s="14" t="s">
        <v>3645</v>
      </c>
      <c r="T1132" s="14" t="s">
        <v>6984</v>
      </c>
      <c r="U1132" s="14"/>
      <c r="V1132" s="14" t="s">
        <v>4310</v>
      </c>
      <c r="W1132" s="18"/>
      <c r="X1132" s="1"/>
      <c r="Z1132" s="32"/>
    </row>
    <row r="1133" spans="2:26">
      <c r="B1133" s="9">
        <v>2195</v>
      </c>
      <c r="C1133" s="14" t="s">
        <v>7441</v>
      </c>
      <c r="D1133" s="14" t="s">
        <v>8324</v>
      </c>
      <c r="E1133" s="18" t="s">
        <v>518</v>
      </c>
      <c r="F1133" s="14"/>
      <c r="G1133" s="18"/>
      <c r="H1133" s="14" t="s">
        <v>6985</v>
      </c>
      <c r="I1133" s="24" t="s">
        <v>6986</v>
      </c>
      <c r="J1133" s="18"/>
      <c r="K1133" s="18"/>
      <c r="L1133" s="18"/>
      <c r="M1133" s="18"/>
      <c r="N1133" s="14" t="s">
        <v>518</v>
      </c>
      <c r="O1133" s="14" t="s">
        <v>6987</v>
      </c>
      <c r="P1133" s="28">
        <v>7</v>
      </c>
      <c r="Q1133" s="14" t="s">
        <v>6988</v>
      </c>
      <c r="R1133" s="14" t="s">
        <v>5306</v>
      </c>
      <c r="S1133" s="14" t="s">
        <v>3657</v>
      </c>
      <c r="T1133" s="14" t="s">
        <v>3657</v>
      </c>
      <c r="U1133" s="14"/>
      <c r="V1133" s="14" t="s">
        <v>4310</v>
      </c>
      <c r="W1133" s="18"/>
      <c r="X1133" s="1"/>
      <c r="Z1133" s="32"/>
    </row>
    <row r="1134" spans="2:26" ht="21">
      <c r="B1134" s="9">
        <v>2196</v>
      </c>
      <c r="C1134" s="14" t="s">
        <v>6278</v>
      </c>
      <c r="D1134" s="14" t="s">
        <v>3705</v>
      </c>
      <c r="E1134" s="18" t="s">
        <v>518</v>
      </c>
      <c r="F1134" s="14"/>
      <c r="G1134" s="18"/>
      <c r="H1134" s="14" t="s">
        <v>6279</v>
      </c>
      <c r="I1134" s="24" t="s">
        <v>6280</v>
      </c>
      <c r="J1134" s="18" t="s">
        <v>518</v>
      </c>
      <c r="K1134" s="18"/>
      <c r="L1134" s="18"/>
      <c r="M1134" s="18"/>
      <c r="N1134" s="14"/>
      <c r="O1134" s="14" t="s">
        <v>6281</v>
      </c>
      <c r="P1134" s="28">
        <v>9</v>
      </c>
      <c r="Q1134" s="14" t="s">
        <v>6282</v>
      </c>
      <c r="R1134" s="14"/>
      <c r="S1134" s="14"/>
      <c r="T1134" s="14"/>
      <c r="U1134" s="14"/>
      <c r="V1134" s="14" t="s">
        <v>4310</v>
      </c>
      <c r="W1134" s="18"/>
      <c r="X1134" s="1"/>
      <c r="Z1134" s="32"/>
    </row>
    <row r="1135" spans="2:26">
      <c r="B1135" s="9">
        <v>2197</v>
      </c>
      <c r="C1135" s="14" t="s">
        <v>6283</v>
      </c>
      <c r="D1135" s="14" t="s">
        <v>6284</v>
      </c>
      <c r="E1135" s="18" t="s">
        <v>518</v>
      </c>
      <c r="F1135" s="14"/>
      <c r="G1135" s="18"/>
      <c r="H1135" s="14" t="s">
        <v>6285</v>
      </c>
      <c r="I1135" s="24" t="s">
        <v>6286</v>
      </c>
      <c r="J1135" s="18"/>
      <c r="K1135" s="18"/>
      <c r="L1135" s="18" t="s">
        <v>518</v>
      </c>
      <c r="M1135" s="18"/>
      <c r="N1135" s="14"/>
      <c r="O1135" s="14" t="s">
        <v>3222</v>
      </c>
      <c r="P1135" s="28">
        <v>24</v>
      </c>
      <c r="Q1135" s="14" t="s">
        <v>6287</v>
      </c>
      <c r="R1135" s="14" t="s">
        <v>5299</v>
      </c>
      <c r="S1135" s="14" t="s">
        <v>5540</v>
      </c>
      <c r="T1135" s="14" t="s">
        <v>6288</v>
      </c>
      <c r="U1135" s="14"/>
      <c r="V1135" s="14" t="s">
        <v>4310</v>
      </c>
      <c r="W1135" s="18"/>
      <c r="X1135" s="1"/>
      <c r="Z1135" s="32"/>
    </row>
    <row r="1136" spans="2:26" ht="19.5">
      <c r="B1136" s="9">
        <v>2198</v>
      </c>
      <c r="C1136" s="14" t="s">
        <v>6289</v>
      </c>
      <c r="D1136" s="14" t="s">
        <v>3693</v>
      </c>
      <c r="E1136" s="18" t="s">
        <v>518</v>
      </c>
      <c r="F1136" s="14"/>
      <c r="G1136" s="18"/>
      <c r="H1136" s="14" t="s">
        <v>6290</v>
      </c>
      <c r="I1136" s="24" t="s">
        <v>6291</v>
      </c>
      <c r="J1136" s="18"/>
      <c r="K1136" s="18"/>
      <c r="L1136" s="18" t="s">
        <v>518</v>
      </c>
      <c r="M1136" s="18"/>
      <c r="N1136" s="14"/>
      <c r="O1136" s="14" t="s">
        <v>3222</v>
      </c>
      <c r="P1136" s="28">
        <v>24</v>
      </c>
      <c r="Q1136" s="14" t="s">
        <v>6292</v>
      </c>
      <c r="R1136" s="14" t="s">
        <v>7799</v>
      </c>
      <c r="S1136" s="14" t="s">
        <v>3693</v>
      </c>
      <c r="T1136" s="14" t="s">
        <v>6076</v>
      </c>
      <c r="U1136" s="14"/>
      <c r="V1136" s="14" t="s">
        <v>4310</v>
      </c>
      <c r="W1136" s="18"/>
      <c r="X1136" s="1"/>
      <c r="Z1136" s="32"/>
    </row>
    <row r="1137" spans="2:26">
      <c r="B1137" s="9">
        <v>2199</v>
      </c>
      <c r="C1137" s="14" t="s">
        <v>6293</v>
      </c>
      <c r="D1137" s="14" t="s">
        <v>1964</v>
      </c>
      <c r="E1137" s="18" t="s">
        <v>518</v>
      </c>
      <c r="F1137" s="14"/>
      <c r="G1137" s="18"/>
      <c r="H1137" s="14" t="s">
        <v>6294</v>
      </c>
      <c r="I1137" s="24" t="s">
        <v>6295</v>
      </c>
      <c r="J1137" s="18" t="s">
        <v>518</v>
      </c>
      <c r="K1137" s="18"/>
      <c r="L1137" s="18"/>
      <c r="M1137" s="18"/>
      <c r="N1137" s="14"/>
      <c r="O1137" s="14" t="s">
        <v>6809</v>
      </c>
      <c r="P1137" s="28">
        <v>9</v>
      </c>
      <c r="Q1137" s="14" t="s">
        <v>6296</v>
      </c>
      <c r="R1137" s="14" t="s">
        <v>5300</v>
      </c>
      <c r="S1137" s="14" t="s">
        <v>1964</v>
      </c>
      <c r="T1137" s="14" t="s">
        <v>1964</v>
      </c>
      <c r="U1137" s="14"/>
      <c r="V1137" s="14" t="s">
        <v>4310</v>
      </c>
      <c r="W1137" s="18"/>
      <c r="X1137" s="1"/>
      <c r="Z1137" s="32"/>
    </row>
    <row r="1138" spans="2:26">
      <c r="B1138" s="9">
        <v>2200</v>
      </c>
      <c r="C1138" s="14" t="s">
        <v>6297</v>
      </c>
      <c r="D1138" s="14" t="s">
        <v>3662</v>
      </c>
      <c r="E1138" s="18" t="s">
        <v>518</v>
      </c>
      <c r="F1138" s="14"/>
      <c r="G1138" s="18"/>
      <c r="H1138" s="14" t="s">
        <v>6298</v>
      </c>
      <c r="I1138" s="24" t="s">
        <v>6299</v>
      </c>
      <c r="J1138" s="18"/>
      <c r="K1138" s="18"/>
      <c r="L1138" s="18" t="s">
        <v>518</v>
      </c>
      <c r="M1138" s="18"/>
      <c r="N1138" s="14"/>
      <c r="O1138" s="14" t="s">
        <v>6300</v>
      </c>
      <c r="P1138" s="28">
        <v>5</v>
      </c>
      <c r="Q1138" s="14" t="s">
        <v>6301</v>
      </c>
      <c r="R1138" s="14" t="s">
        <v>5299</v>
      </c>
      <c r="S1138" s="14" t="s">
        <v>3662</v>
      </c>
      <c r="T1138" s="14" t="s">
        <v>3662</v>
      </c>
      <c r="U1138" s="14"/>
      <c r="V1138" s="14" t="s">
        <v>4310</v>
      </c>
      <c r="W1138" s="18"/>
      <c r="X1138" s="1"/>
      <c r="Z1138" s="32"/>
    </row>
    <row r="1139" spans="2:26">
      <c r="B1139" s="9">
        <v>2201</v>
      </c>
      <c r="C1139" s="14" t="s">
        <v>6302</v>
      </c>
      <c r="D1139" s="14" t="s">
        <v>6303</v>
      </c>
      <c r="E1139" s="18" t="s">
        <v>518</v>
      </c>
      <c r="F1139" s="14"/>
      <c r="G1139" s="18"/>
      <c r="H1139" s="14" t="s">
        <v>6304</v>
      </c>
      <c r="I1139" s="24" t="s">
        <v>6305</v>
      </c>
      <c r="J1139" s="18"/>
      <c r="K1139" s="18"/>
      <c r="L1139" s="18" t="s">
        <v>518</v>
      </c>
      <c r="M1139" s="18"/>
      <c r="N1139" s="14"/>
      <c r="O1139" s="14" t="s">
        <v>3222</v>
      </c>
      <c r="P1139" s="28">
        <v>24</v>
      </c>
      <c r="Q1139" s="14"/>
      <c r="R1139" s="14" t="s">
        <v>5297</v>
      </c>
      <c r="S1139" s="14" t="s">
        <v>3680</v>
      </c>
      <c r="T1139" s="14" t="s">
        <v>3680</v>
      </c>
      <c r="U1139" s="14"/>
      <c r="V1139" s="14" t="s">
        <v>4310</v>
      </c>
      <c r="W1139" s="18"/>
      <c r="X1139" s="1"/>
      <c r="Z1139" s="32"/>
    </row>
    <row r="1140" spans="2:26">
      <c r="B1140" s="9">
        <v>2202</v>
      </c>
      <c r="C1140" s="14" t="s">
        <v>6306</v>
      </c>
      <c r="D1140" s="14" t="s">
        <v>5540</v>
      </c>
      <c r="E1140" s="18" t="s">
        <v>518</v>
      </c>
      <c r="F1140" s="14"/>
      <c r="G1140" s="18"/>
      <c r="H1140" s="14" t="s">
        <v>6307</v>
      </c>
      <c r="I1140" s="24" t="s">
        <v>6299</v>
      </c>
      <c r="J1140" s="18"/>
      <c r="K1140" s="18"/>
      <c r="L1140" s="18"/>
      <c r="M1140" s="18"/>
      <c r="N1140" s="14" t="s">
        <v>518</v>
      </c>
      <c r="O1140" s="14" t="s">
        <v>6308</v>
      </c>
      <c r="P1140" s="28">
        <v>27</v>
      </c>
      <c r="Q1140" s="14" t="s">
        <v>6309</v>
      </c>
      <c r="R1140" s="14" t="s">
        <v>5299</v>
      </c>
      <c r="S1140" s="14" t="s">
        <v>5540</v>
      </c>
      <c r="T1140" s="14" t="s">
        <v>5540</v>
      </c>
      <c r="U1140" s="14"/>
      <c r="V1140" s="14" t="s">
        <v>4310</v>
      </c>
      <c r="W1140" s="18"/>
      <c r="X1140" s="1"/>
      <c r="Z1140" s="32"/>
    </row>
    <row r="1141" spans="2:26">
      <c r="B1141" s="9">
        <v>2203</v>
      </c>
      <c r="C1141" s="14" t="s">
        <v>6310</v>
      </c>
      <c r="D1141" s="14" t="s">
        <v>5546</v>
      </c>
      <c r="E1141" s="18" t="s">
        <v>518</v>
      </c>
      <c r="F1141" s="14"/>
      <c r="G1141" s="18"/>
      <c r="H1141" s="14" t="s">
        <v>6311</v>
      </c>
      <c r="I1141" s="24" t="s">
        <v>6312</v>
      </c>
      <c r="J1141" s="18"/>
      <c r="K1141" s="18"/>
      <c r="L1141" s="18" t="s">
        <v>518</v>
      </c>
      <c r="M1141" s="18"/>
      <c r="N1141" s="14"/>
      <c r="O1141" s="14" t="s">
        <v>3222</v>
      </c>
      <c r="P1141" s="28">
        <v>24</v>
      </c>
      <c r="Q1141" s="14" t="s">
        <v>6313</v>
      </c>
      <c r="R1141" s="14" t="s">
        <v>5310</v>
      </c>
      <c r="S1141" s="14" t="s">
        <v>5546</v>
      </c>
      <c r="T1141" s="14" t="s">
        <v>6314</v>
      </c>
      <c r="U1141" s="14"/>
      <c r="V1141" s="14" t="s">
        <v>4310</v>
      </c>
      <c r="W1141" s="18"/>
      <c r="X1141" s="1"/>
      <c r="Z1141" s="32"/>
    </row>
    <row r="1142" spans="2:26">
      <c r="B1142" s="9">
        <v>2204</v>
      </c>
      <c r="C1142" s="14" t="s">
        <v>6315</v>
      </c>
      <c r="D1142" s="14" t="s">
        <v>3663</v>
      </c>
      <c r="E1142" s="18" t="s">
        <v>518</v>
      </c>
      <c r="F1142" s="14"/>
      <c r="G1142" s="18"/>
      <c r="H1142" s="14" t="s">
        <v>6316</v>
      </c>
      <c r="I1142" s="24" t="s">
        <v>6317</v>
      </c>
      <c r="J1142" s="18"/>
      <c r="K1142" s="18"/>
      <c r="L1142" s="18" t="s">
        <v>518</v>
      </c>
      <c r="M1142" s="18"/>
      <c r="N1142" s="14"/>
      <c r="O1142" s="14" t="s">
        <v>2533</v>
      </c>
      <c r="P1142" s="28">
        <v>24</v>
      </c>
      <c r="Q1142" s="14" t="s">
        <v>6318</v>
      </c>
      <c r="R1142" s="14" t="s">
        <v>5297</v>
      </c>
      <c r="S1142" s="14" t="s">
        <v>3663</v>
      </c>
      <c r="T1142" s="14" t="s">
        <v>3663</v>
      </c>
      <c r="U1142" s="14"/>
      <c r="V1142" s="14" t="s">
        <v>4310</v>
      </c>
      <c r="W1142" s="18"/>
      <c r="X1142" s="1"/>
      <c r="Z1142" s="33"/>
    </row>
    <row r="1143" spans="2:26">
      <c r="B1143" s="9">
        <v>2205</v>
      </c>
      <c r="C1143" s="14" t="s">
        <v>6319</v>
      </c>
      <c r="D1143" s="14" t="s">
        <v>6320</v>
      </c>
      <c r="E1143" s="18" t="s">
        <v>518</v>
      </c>
      <c r="F1143" s="14"/>
      <c r="G1143" s="18"/>
      <c r="H1143" s="14" t="s">
        <v>6321</v>
      </c>
      <c r="I1143" s="24" t="s">
        <v>6322</v>
      </c>
      <c r="J1143" s="18"/>
      <c r="K1143" s="18"/>
      <c r="L1143" s="18" t="s">
        <v>518</v>
      </c>
      <c r="M1143" s="18"/>
      <c r="N1143" s="14"/>
      <c r="O1143" s="14" t="s">
        <v>1259</v>
      </c>
      <c r="P1143" s="28">
        <v>5</v>
      </c>
      <c r="Q1143" s="14" t="s">
        <v>6323</v>
      </c>
      <c r="R1143" s="14" t="s">
        <v>5297</v>
      </c>
      <c r="S1143" s="14" t="s">
        <v>3663</v>
      </c>
      <c r="T1143" s="14" t="s">
        <v>6324</v>
      </c>
      <c r="U1143" s="14"/>
      <c r="V1143" s="14" t="s">
        <v>4310</v>
      </c>
      <c r="W1143" s="18"/>
      <c r="X1143" s="1"/>
      <c r="Z1143" s="33"/>
    </row>
    <row r="1144" spans="2:26" ht="21">
      <c r="B1144" s="9">
        <v>2206</v>
      </c>
      <c r="C1144" s="14" t="s">
        <v>6325</v>
      </c>
      <c r="D1144" s="14" t="s">
        <v>3693</v>
      </c>
      <c r="E1144" s="18" t="s">
        <v>518</v>
      </c>
      <c r="F1144" s="14"/>
      <c r="G1144" s="18"/>
      <c r="H1144" s="14" t="s">
        <v>6326</v>
      </c>
      <c r="I1144" s="24" t="s">
        <v>6327</v>
      </c>
      <c r="J1144" s="18" t="s">
        <v>518</v>
      </c>
      <c r="K1144" s="18"/>
      <c r="L1144" s="18"/>
      <c r="M1144" s="18"/>
      <c r="N1144" s="14"/>
      <c r="O1144" s="14" t="s">
        <v>2245</v>
      </c>
      <c r="P1144" s="28">
        <v>9</v>
      </c>
      <c r="Q1144" s="14" t="s">
        <v>6328</v>
      </c>
      <c r="R1144" s="14" t="s">
        <v>7799</v>
      </c>
      <c r="S1144" s="14" t="s">
        <v>3693</v>
      </c>
      <c r="T1144" s="14" t="s">
        <v>3693</v>
      </c>
      <c r="U1144" s="14"/>
      <c r="V1144" s="14" t="s">
        <v>4310</v>
      </c>
      <c r="W1144" s="18"/>
      <c r="X1144" s="1"/>
      <c r="Z1144" s="33"/>
    </row>
    <row r="1145" spans="2:26" ht="21">
      <c r="B1145" s="9">
        <v>2207</v>
      </c>
      <c r="C1145" s="14" t="s">
        <v>6329</v>
      </c>
      <c r="D1145" s="14" t="s">
        <v>5536</v>
      </c>
      <c r="E1145" s="18" t="s">
        <v>518</v>
      </c>
      <c r="F1145" s="14"/>
      <c r="G1145" s="18"/>
      <c r="H1145" s="14" t="s">
        <v>6330</v>
      </c>
      <c r="I1145" s="24" t="s">
        <v>6327</v>
      </c>
      <c r="J1145" s="18" t="s">
        <v>518</v>
      </c>
      <c r="K1145" s="18"/>
      <c r="L1145" s="18"/>
      <c r="M1145" s="18"/>
      <c r="N1145" s="14"/>
      <c r="O1145" s="14" t="s">
        <v>6809</v>
      </c>
      <c r="P1145" s="28">
        <v>9</v>
      </c>
      <c r="Q1145" s="14" t="s">
        <v>6331</v>
      </c>
      <c r="R1145" s="14" t="s">
        <v>5311</v>
      </c>
      <c r="S1145" s="14" t="s">
        <v>5536</v>
      </c>
      <c r="T1145" s="14" t="s">
        <v>5536</v>
      </c>
      <c r="U1145" s="14"/>
      <c r="V1145" s="14" t="s">
        <v>4310</v>
      </c>
      <c r="W1145" s="18"/>
      <c r="X1145" s="1"/>
    </row>
    <row r="1146" spans="2:26">
      <c r="B1146" s="9">
        <v>2208</v>
      </c>
      <c r="C1146" s="14" t="s">
        <v>6332</v>
      </c>
      <c r="D1146" s="14" t="s">
        <v>8324</v>
      </c>
      <c r="E1146" s="18" t="s">
        <v>518</v>
      </c>
      <c r="F1146" s="14"/>
      <c r="G1146" s="18"/>
      <c r="H1146" s="14" t="s">
        <v>6333</v>
      </c>
      <c r="I1146" s="24" t="s">
        <v>6334</v>
      </c>
      <c r="J1146" s="18"/>
      <c r="K1146" s="18"/>
      <c r="L1146" s="18"/>
      <c r="M1146" s="18"/>
      <c r="N1146" s="14" t="s">
        <v>518</v>
      </c>
      <c r="O1146" s="14" t="s">
        <v>6335</v>
      </c>
      <c r="P1146" s="28">
        <v>27</v>
      </c>
      <c r="Q1146" s="14" t="s">
        <v>6336</v>
      </c>
      <c r="R1146" s="14"/>
      <c r="S1146" s="14"/>
      <c r="T1146" s="14" t="s">
        <v>6337</v>
      </c>
      <c r="U1146" s="14"/>
      <c r="V1146" s="14" t="s">
        <v>4310</v>
      </c>
      <c r="W1146" s="18"/>
      <c r="X1146" s="1"/>
    </row>
    <row r="1147" spans="2:26">
      <c r="B1147" s="9">
        <v>2209</v>
      </c>
      <c r="C1147" s="14" t="s">
        <v>6338</v>
      </c>
      <c r="D1147" s="14" t="s">
        <v>6339</v>
      </c>
      <c r="E1147" s="18" t="s">
        <v>518</v>
      </c>
      <c r="F1147" s="14"/>
      <c r="G1147" s="18"/>
      <c r="H1147" s="14" t="s">
        <v>6340</v>
      </c>
      <c r="I1147" s="24" t="s">
        <v>6341</v>
      </c>
      <c r="J1147" s="18"/>
      <c r="K1147" s="18"/>
      <c r="L1147" s="18" t="s">
        <v>518</v>
      </c>
      <c r="M1147" s="18"/>
      <c r="N1147" s="14"/>
      <c r="O1147" s="14" t="s">
        <v>3226</v>
      </c>
      <c r="P1147" s="28">
        <v>5</v>
      </c>
      <c r="Q1147" s="14"/>
      <c r="R1147" s="14" t="s">
        <v>5297</v>
      </c>
      <c r="S1147" s="14" t="s">
        <v>3680</v>
      </c>
      <c r="T1147" s="14" t="s">
        <v>3680</v>
      </c>
      <c r="U1147" s="14"/>
      <c r="V1147" s="14" t="s">
        <v>4310</v>
      </c>
      <c r="W1147" s="18"/>
      <c r="X1147" s="1"/>
    </row>
    <row r="1148" spans="2:26">
      <c r="B1148" s="9">
        <v>2210</v>
      </c>
      <c r="C1148" s="14" t="s">
        <v>6342</v>
      </c>
      <c r="D1148" s="14" t="s">
        <v>3680</v>
      </c>
      <c r="E1148" s="18" t="s">
        <v>518</v>
      </c>
      <c r="F1148" s="14"/>
      <c r="G1148" s="18"/>
      <c r="H1148" s="14" t="s">
        <v>6343</v>
      </c>
      <c r="I1148" s="24" t="s">
        <v>6344</v>
      </c>
      <c r="J1148" s="18"/>
      <c r="K1148" s="18"/>
      <c r="L1148" s="18" t="s">
        <v>518</v>
      </c>
      <c r="M1148" s="18"/>
      <c r="N1148" s="14"/>
      <c r="O1148" s="14" t="s">
        <v>2533</v>
      </c>
      <c r="P1148" s="28">
        <v>24</v>
      </c>
      <c r="Q1148" s="14"/>
      <c r="R1148" s="14" t="s">
        <v>5297</v>
      </c>
      <c r="S1148" s="14" t="s">
        <v>3680</v>
      </c>
      <c r="T1148" s="14" t="s">
        <v>6345</v>
      </c>
      <c r="U1148" s="14"/>
      <c r="V1148" s="14" t="s">
        <v>4310</v>
      </c>
      <c r="W1148" s="18"/>
      <c r="X1148" s="1"/>
    </row>
    <row r="1149" spans="2:26">
      <c r="B1149" s="9">
        <v>2211</v>
      </c>
      <c r="C1149" s="14" t="s">
        <v>6346</v>
      </c>
      <c r="D1149" s="14" t="s">
        <v>29</v>
      </c>
      <c r="E1149" s="18" t="s">
        <v>518</v>
      </c>
      <c r="F1149" s="14"/>
      <c r="G1149" s="18"/>
      <c r="H1149" s="14" t="s">
        <v>6347</v>
      </c>
      <c r="I1149" s="24" t="s">
        <v>6344</v>
      </c>
      <c r="J1149" s="18"/>
      <c r="K1149" s="18"/>
      <c r="L1149" s="18" t="s">
        <v>518</v>
      </c>
      <c r="M1149" s="18"/>
      <c r="N1149" s="14"/>
      <c r="O1149" s="14" t="s">
        <v>2533</v>
      </c>
      <c r="P1149" s="28">
        <v>24</v>
      </c>
      <c r="Q1149" s="14"/>
      <c r="R1149" s="14" t="s">
        <v>5304</v>
      </c>
      <c r="S1149" s="14" t="s">
        <v>3630</v>
      </c>
      <c r="T1149" s="14" t="s">
        <v>29</v>
      </c>
      <c r="U1149" s="14"/>
      <c r="V1149" s="14" t="s">
        <v>4310</v>
      </c>
      <c r="W1149" s="18"/>
      <c r="X1149" s="1"/>
    </row>
    <row r="1150" spans="2:26">
      <c r="B1150" s="9">
        <v>2212</v>
      </c>
      <c r="C1150" s="14" t="s">
        <v>6348</v>
      </c>
      <c r="D1150" s="14" t="s">
        <v>5599</v>
      </c>
      <c r="E1150" s="18" t="s">
        <v>518</v>
      </c>
      <c r="F1150" s="14"/>
      <c r="G1150" s="18"/>
      <c r="H1150" s="14" t="s">
        <v>6349</v>
      </c>
      <c r="I1150" s="24" t="s">
        <v>6350</v>
      </c>
      <c r="J1150" s="18"/>
      <c r="K1150" s="18"/>
      <c r="L1150" s="18" t="s">
        <v>518</v>
      </c>
      <c r="M1150" s="18"/>
      <c r="N1150" s="14"/>
      <c r="O1150" s="14" t="s">
        <v>6351</v>
      </c>
      <c r="P1150" s="28">
        <v>6</v>
      </c>
      <c r="Q1150" s="14"/>
      <c r="R1150" s="14" t="s">
        <v>7799</v>
      </c>
      <c r="S1150" s="14" t="s">
        <v>5599</v>
      </c>
      <c r="T1150" s="14" t="s">
        <v>6352</v>
      </c>
      <c r="U1150" s="14"/>
      <c r="V1150" s="14" t="s">
        <v>4310</v>
      </c>
      <c r="W1150" s="18"/>
      <c r="X1150" s="1"/>
    </row>
    <row r="1151" spans="2:26" ht="21">
      <c r="B1151" s="9">
        <v>2213</v>
      </c>
      <c r="C1151" s="14" t="s">
        <v>6353</v>
      </c>
      <c r="D1151" s="14" t="s">
        <v>5536</v>
      </c>
      <c r="E1151" s="18" t="s">
        <v>518</v>
      </c>
      <c r="F1151" s="14"/>
      <c r="G1151" s="18"/>
      <c r="H1151" s="14" t="s">
        <v>6354</v>
      </c>
      <c r="I1151" s="24" t="s">
        <v>6355</v>
      </c>
      <c r="J1151" s="18" t="s">
        <v>518</v>
      </c>
      <c r="K1151" s="18"/>
      <c r="L1151" s="18"/>
      <c r="M1151" s="18"/>
      <c r="N1151" s="14"/>
      <c r="O1151" s="14" t="s">
        <v>2245</v>
      </c>
      <c r="P1151" s="28">
        <v>9</v>
      </c>
      <c r="Q1151" s="14" t="s">
        <v>6356</v>
      </c>
      <c r="R1151" s="14" t="s">
        <v>5311</v>
      </c>
      <c r="S1151" s="14" t="s">
        <v>5536</v>
      </c>
      <c r="T1151" s="14" t="s">
        <v>5536</v>
      </c>
      <c r="U1151" s="14"/>
      <c r="V1151" s="14" t="s">
        <v>4310</v>
      </c>
      <c r="W1151" s="18"/>
      <c r="X1151" s="1"/>
    </row>
    <row r="1152" spans="2:26" ht="21">
      <c r="B1152" s="9">
        <v>2214</v>
      </c>
      <c r="C1152" s="14" t="s">
        <v>1389</v>
      </c>
      <c r="D1152" s="14" t="s">
        <v>3693</v>
      </c>
      <c r="E1152" s="18" t="s">
        <v>518</v>
      </c>
      <c r="F1152" s="14"/>
      <c r="G1152" s="18"/>
      <c r="H1152" s="14" t="s">
        <v>6357</v>
      </c>
      <c r="I1152" s="24" t="s">
        <v>6355</v>
      </c>
      <c r="J1152" s="18" t="s">
        <v>518</v>
      </c>
      <c r="K1152" s="18"/>
      <c r="L1152" s="18"/>
      <c r="M1152" s="18"/>
      <c r="N1152" s="14"/>
      <c r="O1152" s="14" t="s">
        <v>6358</v>
      </c>
      <c r="P1152" s="28">
        <v>9</v>
      </c>
      <c r="Q1152" s="14" t="s">
        <v>6359</v>
      </c>
      <c r="R1152" s="14" t="s">
        <v>7799</v>
      </c>
      <c r="S1152" s="14" t="s">
        <v>3693</v>
      </c>
      <c r="T1152" s="14" t="s">
        <v>3693</v>
      </c>
      <c r="U1152" s="14"/>
      <c r="V1152" s="14" t="s">
        <v>4310</v>
      </c>
      <c r="W1152" s="18"/>
      <c r="X1152" s="1"/>
    </row>
    <row r="1153" spans="2:24">
      <c r="B1153" s="9">
        <v>2215</v>
      </c>
      <c r="C1153" s="14" t="s">
        <v>6360</v>
      </c>
      <c r="D1153" s="14" t="s">
        <v>3662</v>
      </c>
      <c r="E1153" s="18" t="s">
        <v>518</v>
      </c>
      <c r="F1153" s="14"/>
      <c r="G1153" s="18"/>
      <c r="H1153" s="14" t="s">
        <v>6361</v>
      </c>
      <c r="I1153" s="24" t="s">
        <v>6362</v>
      </c>
      <c r="J1153" s="18"/>
      <c r="K1153" s="18"/>
      <c r="L1153" s="18" t="s">
        <v>518</v>
      </c>
      <c r="M1153" s="18"/>
      <c r="N1153" s="14"/>
      <c r="O1153" s="14" t="s">
        <v>2533</v>
      </c>
      <c r="P1153" s="28">
        <v>24</v>
      </c>
      <c r="Q1153" s="14"/>
      <c r="R1153" s="14" t="s">
        <v>5299</v>
      </c>
      <c r="S1153" s="14" t="s">
        <v>3662</v>
      </c>
      <c r="T1153" s="14" t="s">
        <v>3662</v>
      </c>
      <c r="U1153" s="14"/>
      <c r="V1153" s="14" t="s">
        <v>4310</v>
      </c>
      <c r="W1153" s="18"/>
      <c r="X1153" s="1"/>
    </row>
    <row r="1154" spans="2:24">
      <c r="B1154" s="9">
        <v>2216</v>
      </c>
      <c r="C1154" s="14" t="s">
        <v>6363</v>
      </c>
      <c r="D1154" s="14" t="s">
        <v>3647</v>
      </c>
      <c r="E1154" s="18" t="s">
        <v>518</v>
      </c>
      <c r="F1154" s="14"/>
      <c r="G1154" s="18"/>
      <c r="H1154" s="14" t="s">
        <v>6364</v>
      </c>
      <c r="I1154" s="24" t="s">
        <v>6365</v>
      </c>
      <c r="J1154" s="18"/>
      <c r="K1154" s="18"/>
      <c r="L1154" s="18" t="s">
        <v>518</v>
      </c>
      <c r="M1154" s="18"/>
      <c r="N1154" s="14"/>
      <c r="O1154" s="14" t="s">
        <v>6366</v>
      </c>
      <c r="P1154" s="28">
        <v>5</v>
      </c>
      <c r="Q1154" s="14" t="s">
        <v>6367</v>
      </c>
      <c r="R1154" s="14" t="s">
        <v>5305</v>
      </c>
      <c r="S1154" s="14" t="s">
        <v>3647</v>
      </c>
      <c r="T1154" s="14" t="s">
        <v>3647</v>
      </c>
      <c r="U1154" s="14"/>
      <c r="V1154" s="14" t="s">
        <v>4310</v>
      </c>
      <c r="W1154" s="18"/>
      <c r="X1154" s="1"/>
    </row>
    <row r="1155" spans="2:24">
      <c r="B1155" s="9">
        <v>2217</v>
      </c>
      <c r="C1155" s="14" t="s">
        <v>6368</v>
      </c>
      <c r="D1155" s="14" t="s">
        <v>8503</v>
      </c>
      <c r="E1155" s="18" t="s">
        <v>518</v>
      </c>
      <c r="F1155" s="14"/>
      <c r="G1155" s="18"/>
      <c r="H1155" s="14" t="s">
        <v>6369</v>
      </c>
      <c r="I1155" s="24" t="s">
        <v>6370</v>
      </c>
      <c r="J1155" s="18"/>
      <c r="K1155" s="18" t="s">
        <v>518</v>
      </c>
      <c r="L1155" s="18"/>
      <c r="M1155" s="18"/>
      <c r="N1155" s="14"/>
      <c r="O1155" s="14" t="s">
        <v>6371</v>
      </c>
      <c r="P1155" s="28">
        <v>14</v>
      </c>
      <c r="Q1155" s="14" t="s">
        <v>6372</v>
      </c>
      <c r="R1155" s="14" t="s">
        <v>5302</v>
      </c>
      <c r="S1155" s="14" t="s">
        <v>8503</v>
      </c>
      <c r="T1155" s="14" t="s">
        <v>8503</v>
      </c>
      <c r="U1155" s="14"/>
      <c r="V1155" s="14" t="s">
        <v>4310</v>
      </c>
      <c r="W1155" s="18"/>
      <c r="X1155" s="1"/>
    </row>
    <row r="1156" spans="2:24" ht="21">
      <c r="B1156" s="9">
        <v>2218</v>
      </c>
      <c r="C1156" s="14" t="s">
        <v>6373</v>
      </c>
      <c r="D1156" s="14" t="s">
        <v>3647</v>
      </c>
      <c r="E1156" s="18" t="s">
        <v>518</v>
      </c>
      <c r="F1156" s="14"/>
      <c r="G1156" s="18"/>
      <c r="H1156" s="14" t="s">
        <v>6374</v>
      </c>
      <c r="I1156" s="24" t="s">
        <v>6375</v>
      </c>
      <c r="J1156" s="18" t="s">
        <v>518</v>
      </c>
      <c r="K1156" s="18"/>
      <c r="L1156" s="18"/>
      <c r="M1156" s="18"/>
      <c r="N1156" s="14"/>
      <c r="O1156" s="14" t="s">
        <v>6809</v>
      </c>
      <c r="P1156" s="28">
        <v>9</v>
      </c>
      <c r="Q1156" s="14" t="s">
        <v>6376</v>
      </c>
      <c r="R1156" s="14" t="s">
        <v>5305</v>
      </c>
      <c r="S1156" s="14" t="s">
        <v>3647</v>
      </c>
      <c r="T1156" s="14" t="s">
        <v>3647</v>
      </c>
      <c r="U1156" s="14"/>
      <c r="V1156" s="14" t="s">
        <v>4310</v>
      </c>
      <c r="W1156" s="18"/>
      <c r="X1156" s="1"/>
    </row>
    <row r="1157" spans="2:24">
      <c r="B1157" s="9">
        <v>2219</v>
      </c>
      <c r="C1157" s="14" t="s">
        <v>6377</v>
      </c>
      <c r="D1157" s="14" t="s">
        <v>8324</v>
      </c>
      <c r="E1157" s="18" t="s">
        <v>518</v>
      </c>
      <c r="F1157" s="14"/>
      <c r="G1157" s="18"/>
      <c r="H1157" s="14" t="s">
        <v>6378</v>
      </c>
      <c r="I1157" s="24" t="s">
        <v>6379</v>
      </c>
      <c r="J1157" s="18"/>
      <c r="K1157" s="18"/>
      <c r="L1157" s="18" t="s">
        <v>518</v>
      </c>
      <c r="M1157" s="18"/>
      <c r="N1157" s="14"/>
      <c r="O1157" s="14" t="s">
        <v>3222</v>
      </c>
      <c r="P1157" s="28">
        <v>24</v>
      </c>
      <c r="Q1157" s="14" t="s">
        <v>6380</v>
      </c>
      <c r="R1157" s="14" t="s">
        <v>5302</v>
      </c>
      <c r="S1157" s="14" t="s">
        <v>3645</v>
      </c>
      <c r="T1157" s="14" t="s">
        <v>3645</v>
      </c>
      <c r="U1157" s="14"/>
      <c r="V1157" s="14" t="s">
        <v>4310</v>
      </c>
      <c r="W1157" s="18"/>
      <c r="X1157" s="1"/>
    </row>
    <row r="1158" spans="2:24">
      <c r="B1158" s="9">
        <v>2220</v>
      </c>
      <c r="C1158" s="14" t="s">
        <v>6381</v>
      </c>
      <c r="D1158" s="14" t="s">
        <v>3678</v>
      </c>
      <c r="E1158" s="18" t="s">
        <v>518</v>
      </c>
      <c r="F1158" s="14"/>
      <c r="G1158" s="18"/>
      <c r="H1158" s="14" t="s">
        <v>6382</v>
      </c>
      <c r="I1158" s="24" t="s">
        <v>6383</v>
      </c>
      <c r="J1158" s="18"/>
      <c r="K1158" s="18"/>
      <c r="L1158" s="18" t="s">
        <v>518</v>
      </c>
      <c r="M1158" s="18"/>
      <c r="N1158" s="14"/>
      <c r="O1158" s="14" t="s">
        <v>3222</v>
      </c>
      <c r="P1158" s="28">
        <v>24</v>
      </c>
      <c r="Q1158" s="14" t="s">
        <v>6384</v>
      </c>
      <c r="R1158" s="14" t="s">
        <v>5304</v>
      </c>
      <c r="S1158" s="14" t="s">
        <v>3678</v>
      </c>
      <c r="T1158" s="14" t="s">
        <v>3678</v>
      </c>
      <c r="U1158" s="14"/>
      <c r="V1158" s="14" t="s">
        <v>4310</v>
      </c>
      <c r="W1158" s="18"/>
      <c r="X1158" s="1"/>
    </row>
    <row r="1159" spans="2:24">
      <c r="B1159" s="9">
        <v>2221</v>
      </c>
      <c r="C1159" s="14" t="s">
        <v>6385</v>
      </c>
      <c r="D1159" s="14" t="s">
        <v>3650</v>
      </c>
      <c r="E1159" s="18" t="s">
        <v>518</v>
      </c>
      <c r="F1159" s="14"/>
      <c r="G1159" s="18"/>
      <c r="H1159" s="14" t="s">
        <v>6386</v>
      </c>
      <c r="I1159" s="24" t="s">
        <v>6387</v>
      </c>
      <c r="J1159" s="18"/>
      <c r="K1159" s="18"/>
      <c r="L1159" s="18" t="s">
        <v>518</v>
      </c>
      <c r="M1159" s="18"/>
      <c r="N1159" s="14"/>
      <c r="O1159" s="14" t="s">
        <v>2533</v>
      </c>
      <c r="P1159" s="28">
        <v>24</v>
      </c>
      <c r="Q1159" s="14" t="s">
        <v>6388</v>
      </c>
      <c r="R1159" s="14" t="s">
        <v>5297</v>
      </c>
      <c r="S1159" s="14" t="s">
        <v>3650</v>
      </c>
      <c r="T1159" s="14" t="s">
        <v>3650</v>
      </c>
      <c r="U1159" s="14"/>
      <c r="V1159" s="14" t="s">
        <v>4310</v>
      </c>
      <c r="W1159" s="18"/>
      <c r="X1159" s="1"/>
    </row>
    <row r="1160" spans="2:24">
      <c r="B1160" s="9">
        <v>2222</v>
      </c>
      <c r="C1160" s="9" t="s">
        <v>6389</v>
      </c>
      <c r="D1160" s="14" t="s">
        <v>6390</v>
      </c>
      <c r="E1160" s="18" t="s">
        <v>518</v>
      </c>
      <c r="F1160" s="14"/>
      <c r="G1160" s="18"/>
      <c r="H1160" s="14" t="s">
        <v>6391</v>
      </c>
      <c r="I1160" s="24" t="s">
        <v>6392</v>
      </c>
      <c r="J1160" s="18"/>
      <c r="K1160" s="18"/>
      <c r="L1160" s="18" t="s">
        <v>518</v>
      </c>
      <c r="M1160" s="18"/>
      <c r="N1160" s="14"/>
      <c r="O1160" s="14" t="s">
        <v>2533</v>
      </c>
      <c r="P1160" s="28">
        <v>24</v>
      </c>
      <c r="Q1160" s="14" t="s">
        <v>6393</v>
      </c>
      <c r="R1160" s="14" t="s">
        <v>5299</v>
      </c>
      <c r="S1160" s="14" t="s">
        <v>3702</v>
      </c>
      <c r="T1160" s="14" t="s">
        <v>3702</v>
      </c>
      <c r="U1160" s="14"/>
      <c r="V1160" s="14" t="s">
        <v>4310</v>
      </c>
      <c r="W1160" s="18"/>
      <c r="X1160" s="1"/>
    </row>
    <row r="1161" spans="2:24">
      <c r="B1161" s="9">
        <v>2223</v>
      </c>
      <c r="C1161" s="14" t="s">
        <v>6394</v>
      </c>
      <c r="D1161" s="14" t="s">
        <v>3645</v>
      </c>
      <c r="E1161" s="18" t="s">
        <v>518</v>
      </c>
      <c r="F1161" s="14"/>
      <c r="G1161" s="18"/>
      <c r="H1161" s="14" t="s">
        <v>6395</v>
      </c>
      <c r="I1161" s="24" t="s">
        <v>6387</v>
      </c>
      <c r="J1161" s="18"/>
      <c r="K1161" s="18"/>
      <c r="L1161" s="18" t="s">
        <v>518</v>
      </c>
      <c r="M1161" s="18"/>
      <c r="N1161" s="14"/>
      <c r="O1161" s="14" t="s">
        <v>6396</v>
      </c>
      <c r="P1161" s="28">
        <v>8</v>
      </c>
      <c r="Q1161" s="14" t="s">
        <v>6397</v>
      </c>
      <c r="R1161" s="14" t="s">
        <v>5302</v>
      </c>
      <c r="S1161" s="14" t="s">
        <v>3645</v>
      </c>
      <c r="T1161" s="14" t="s">
        <v>3645</v>
      </c>
      <c r="U1161" s="14"/>
      <c r="V1161" s="14" t="s">
        <v>4310</v>
      </c>
      <c r="W1161" s="18"/>
      <c r="X1161" s="1"/>
    </row>
    <row r="1162" spans="2:24">
      <c r="B1162" s="9">
        <v>2224</v>
      </c>
      <c r="C1162" s="14" t="s">
        <v>6398</v>
      </c>
      <c r="D1162" s="14" t="s">
        <v>3630</v>
      </c>
      <c r="E1162" s="18" t="s">
        <v>518</v>
      </c>
      <c r="F1162" s="14"/>
      <c r="G1162" s="18"/>
      <c r="H1162" s="14" t="s">
        <v>6399</v>
      </c>
      <c r="I1162" s="24" t="s">
        <v>6400</v>
      </c>
      <c r="J1162" s="18"/>
      <c r="K1162" s="18"/>
      <c r="L1162" s="18" t="s">
        <v>518</v>
      </c>
      <c r="M1162" s="18"/>
      <c r="N1162" s="14"/>
      <c r="O1162" s="14" t="s">
        <v>6401</v>
      </c>
      <c r="P1162" s="28">
        <v>5</v>
      </c>
      <c r="Q1162" s="14"/>
      <c r="R1162" s="14" t="s">
        <v>5304</v>
      </c>
      <c r="S1162" s="14" t="s">
        <v>3630</v>
      </c>
      <c r="T1162" s="14" t="s">
        <v>3630</v>
      </c>
      <c r="U1162" s="14"/>
      <c r="V1162" s="14" t="s">
        <v>4310</v>
      </c>
      <c r="W1162" s="18"/>
      <c r="X1162" s="1"/>
    </row>
    <row r="1163" spans="2:24" ht="21">
      <c r="B1163" s="9">
        <v>2225</v>
      </c>
      <c r="C1163" s="14" t="s">
        <v>6368</v>
      </c>
      <c r="D1163" s="14" t="s">
        <v>8503</v>
      </c>
      <c r="E1163" s="18" t="s">
        <v>518</v>
      </c>
      <c r="F1163" s="14"/>
      <c r="G1163" s="18"/>
      <c r="H1163" s="14" t="s">
        <v>8964</v>
      </c>
      <c r="I1163" s="24" t="s">
        <v>8965</v>
      </c>
      <c r="J1163" s="18"/>
      <c r="K1163" s="18" t="s">
        <v>518</v>
      </c>
      <c r="L1163" s="18"/>
      <c r="M1163" s="18"/>
      <c r="N1163" s="14"/>
      <c r="O1163" s="14" t="s">
        <v>8966</v>
      </c>
      <c r="P1163" s="28">
        <v>1</v>
      </c>
      <c r="Q1163" s="14" t="s">
        <v>8967</v>
      </c>
      <c r="R1163" s="14"/>
      <c r="S1163" s="14"/>
      <c r="T1163" s="14"/>
      <c r="U1163" s="14"/>
      <c r="V1163" s="14" t="s">
        <v>4310</v>
      </c>
      <c r="W1163" s="18"/>
      <c r="X1163" s="1"/>
    </row>
    <row r="1164" spans="2:24">
      <c r="B1164" s="9">
        <v>2226</v>
      </c>
      <c r="C1164" s="14" t="s">
        <v>8968</v>
      </c>
      <c r="D1164" s="14" t="s">
        <v>3645</v>
      </c>
      <c r="E1164" s="18" t="s">
        <v>518</v>
      </c>
      <c r="F1164" s="14"/>
      <c r="G1164" s="18"/>
      <c r="H1164" s="14" t="s">
        <v>8969</v>
      </c>
      <c r="I1164" s="24" t="s">
        <v>8970</v>
      </c>
      <c r="J1164" s="18"/>
      <c r="K1164" s="18"/>
      <c r="L1164" s="18" t="s">
        <v>518</v>
      </c>
      <c r="M1164" s="18"/>
      <c r="N1164" s="14"/>
      <c r="O1164" s="14" t="s">
        <v>3222</v>
      </c>
      <c r="P1164" s="28">
        <v>24</v>
      </c>
      <c r="Q1164" s="14" t="s">
        <v>8971</v>
      </c>
      <c r="R1164" s="14" t="s">
        <v>5302</v>
      </c>
      <c r="S1164" s="14" t="s">
        <v>3645</v>
      </c>
      <c r="T1164" s="14" t="s">
        <v>8972</v>
      </c>
      <c r="U1164" s="14"/>
      <c r="V1164" s="14" t="s">
        <v>4310</v>
      </c>
      <c r="W1164" s="18"/>
      <c r="X1164" s="1"/>
    </row>
    <row r="1165" spans="2:24">
      <c r="B1165" s="9">
        <v>2227</v>
      </c>
      <c r="C1165" s="14" t="s">
        <v>6798</v>
      </c>
      <c r="D1165" s="14" t="s">
        <v>3662</v>
      </c>
      <c r="E1165" s="18" t="s">
        <v>518</v>
      </c>
      <c r="F1165" s="14"/>
      <c r="G1165" s="18"/>
      <c r="H1165" s="14" t="s">
        <v>8973</v>
      </c>
      <c r="I1165" s="24" t="s">
        <v>8974</v>
      </c>
      <c r="J1165" s="18"/>
      <c r="K1165" s="18"/>
      <c r="L1165" s="18"/>
      <c r="M1165" s="18"/>
      <c r="N1165" s="14" t="s">
        <v>518</v>
      </c>
      <c r="O1165" s="14" t="s">
        <v>8975</v>
      </c>
      <c r="P1165" s="28">
        <v>27</v>
      </c>
      <c r="Q1165" s="14" t="s">
        <v>8976</v>
      </c>
      <c r="R1165" s="14" t="s">
        <v>5299</v>
      </c>
      <c r="S1165" s="14" t="s">
        <v>3662</v>
      </c>
      <c r="T1165" s="14" t="s">
        <v>3662</v>
      </c>
      <c r="U1165" s="14"/>
      <c r="V1165" s="14" t="s">
        <v>4310</v>
      </c>
      <c r="W1165" s="18"/>
      <c r="X1165" s="1"/>
    </row>
    <row r="1166" spans="2:24">
      <c r="B1166" s="9">
        <v>2228</v>
      </c>
      <c r="C1166" s="14" t="s">
        <v>8977</v>
      </c>
      <c r="D1166" s="14" t="s">
        <v>5533</v>
      </c>
      <c r="E1166" s="18" t="s">
        <v>518</v>
      </c>
      <c r="F1166" s="14"/>
      <c r="G1166" s="18"/>
      <c r="H1166" s="14" t="s">
        <v>8978</v>
      </c>
      <c r="I1166" s="24" t="s">
        <v>8974</v>
      </c>
      <c r="J1166" s="18"/>
      <c r="K1166" s="18"/>
      <c r="L1166" s="18"/>
      <c r="M1166" s="18"/>
      <c r="N1166" s="14"/>
      <c r="O1166" s="14"/>
      <c r="P1166" s="28"/>
      <c r="Q1166" s="14"/>
      <c r="R1166" s="14"/>
      <c r="S1166" s="14"/>
      <c r="T1166" s="14"/>
      <c r="U1166" s="14"/>
      <c r="V1166" s="14" t="s">
        <v>4310</v>
      </c>
      <c r="W1166" s="18"/>
      <c r="X1166" s="1"/>
    </row>
    <row r="1167" spans="2:24">
      <c r="B1167" s="9">
        <v>2229</v>
      </c>
      <c r="C1167" s="14" t="s">
        <v>8979</v>
      </c>
      <c r="D1167" s="14" t="s">
        <v>3680</v>
      </c>
      <c r="E1167" s="18" t="s">
        <v>518</v>
      </c>
      <c r="F1167" s="14"/>
      <c r="G1167" s="18"/>
      <c r="H1167" s="14" t="s">
        <v>8980</v>
      </c>
      <c r="I1167" s="24" t="s">
        <v>8981</v>
      </c>
      <c r="J1167" s="18"/>
      <c r="K1167" s="18"/>
      <c r="L1167" s="18" t="s">
        <v>518</v>
      </c>
      <c r="M1167" s="18"/>
      <c r="N1167" s="14"/>
      <c r="O1167" s="14" t="s">
        <v>3222</v>
      </c>
      <c r="P1167" s="28">
        <v>24</v>
      </c>
      <c r="Q1167" s="14" t="s">
        <v>8982</v>
      </c>
      <c r="R1167" s="14" t="s">
        <v>5297</v>
      </c>
      <c r="S1167" s="14" t="s">
        <v>3680</v>
      </c>
      <c r="T1167" s="14" t="s">
        <v>6303</v>
      </c>
      <c r="U1167" s="14"/>
      <c r="V1167" s="14" t="s">
        <v>4310</v>
      </c>
      <c r="W1167" s="18"/>
      <c r="X1167" s="1"/>
    </row>
    <row r="1168" spans="2:24">
      <c r="B1168" s="9">
        <v>2230</v>
      </c>
      <c r="C1168" s="14" t="s">
        <v>4727</v>
      </c>
      <c r="D1168" s="14" t="s">
        <v>3693</v>
      </c>
      <c r="E1168" s="18" t="s">
        <v>518</v>
      </c>
      <c r="F1168" s="14"/>
      <c r="G1168" s="18"/>
      <c r="H1168" s="14" t="s">
        <v>8983</v>
      </c>
      <c r="I1168" s="24" t="s">
        <v>8984</v>
      </c>
      <c r="J1168" s="18"/>
      <c r="K1168" s="18"/>
      <c r="L1168" s="18" t="s">
        <v>518</v>
      </c>
      <c r="M1168" s="18"/>
      <c r="N1168" s="14"/>
      <c r="O1168" s="14" t="s">
        <v>2533</v>
      </c>
      <c r="P1168" s="28">
        <v>24</v>
      </c>
      <c r="Q1168" s="14" t="s">
        <v>8985</v>
      </c>
      <c r="R1168" s="14" t="s">
        <v>7799</v>
      </c>
      <c r="S1168" s="14" t="s">
        <v>3693</v>
      </c>
      <c r="T1168" s="14" t="s">
        <v>6076</v>
      </c>
      <c r="U1168" s="14"/>
      <c r="V1168" s="14" t="s">
        <v>4310</v>
      </c>
      <c r="W1168" s="18"/>
      <c r="X1168" s="1"/>
    </row>
    <row r="1169" spans="2:24">
      <c r="B1169" s="9">
        <v>2231</v>
      </c>
      <c r="C1169" s="14" t="s">
        <v>5445</v>
      </c>
      <c r="D1169" s="14" t="s">
        <v>3657</v>
      </c>
      <c r="E1169" s="18" t="s">
        <v>518</v>
      </c>
      <c r="F1169" s="14"/>
      <c r="G1169" s="18"/>
      <c r="H1169" s="14" t="s">
        <v>8986</v>
      </c>
      <c r="I1169" s="24" t="s">
        <v>8987</v>
      </c>
      <c r="J1169" s="18"/>
      <c r="K1169" s="18" t="s">
        <v>518</v>
      </c>
      <c r="L1169" s="18"/>
      <c r="M1169" s="18"/>
      <c r="N1169" s="14"/>
      <c r="O1169" s="14" t="s">
        <v>8988</v>
      </c>
      <c r="P1169" s="28">
        <v>2</v>
      </c>
      <c r="Q1169" s="14" t="s">
        <v>8989</v>
      </c>
      <c r="R1169" s="14" t="s">
        <v>5306</v>
      </c>
      <c r="S1169" s="14" t="s">
        <v>3657</v>
      </c>
      <c r="T1169" s="14" t="s">
        <v>8990</v>
      </c>
      <c r="U1169" s="14"/>
      <c r="V1169" s="14" t="s">
        <v>4310</v>
      </c>
      <c r="W1169" s="18"/>
      <c r="X1169" s="1"/>
    </row>
    <row r="1170" spans="2:24">
      <c r="B1170" s="9">
        <v>2232</v>
      </c>
      <c r="C1170" s="14" t="s">
        <v>8991</v>
      </c>
      <c r="D1170" s="14" t="s">
        <v>8992</v>
      </c>
      <c r="E1170" s="18" t="s">
        <v>518</v>
      </c>
      <c r="F1170" s="14"/>
      <c r="G1170" s="18"/>
      <c r="H1170" s="14" t="s">
        <v>8993</v>
      </c>
      <c r="I1170" s="24" t="s">
        <v>8994</v>
      </c>
      <c r="J1170" s="18"/>
      <c r="K1170" s="18"/>
      <c r="L1170" s="18" t="s">
        <v>518</v>
      </c>
      <c r="M1170" s="18"/>
      <c r="N1170" s="14"/>
      <c r="O1170" s="14" t="s">
        <v>2533</v>
      </c>
      <c r="P1170" s="28">
        <v>24</v>
      </c>
      <c r="Q1170" s="14" t="s">
        <v>5912</v>
      </c>
      <c r="R1170" s="14" t="s">
        <v>5297</v>
      </c>
      <c r="S1170" s="14" t="s">
        <v>3650</v>
      </c>
      <c r="T1170" s="14" t="s">
        <v>3660</v>
      </c>
      <c r="U1170" s="14"/>
      <c r="V1170" s="14" t="s">
        <v>4310</v>
      </c>
      <c r="W1170" s="18"/>
      <c r="X1170" s="1"/>
    </row>
    <row r="1171" spans="2:24">
      <c r="B1171" s="9">
        <v>2233</v>
      </c>
      <c r="C1171" s="14" t="s">
        <v>5913</v>
      </c>
      <c r="D1171" s="14" t="s">
        <v>5914</v>
      </c>
      <c r="E1171" s="18" t="s">
        <v>518</v>
      </c>
      <c r="F1171" s="14"/>
      <c r="G1171" s="18"/>
      <c r="H1171" s="14" t="s">
        <v>5917</v>
      </c>
      <c r="I1171" s="24" t="s">
        <v>8994</v>
      </c>
      <c r="J1171" s="18"/>
      <c r="K1171" s="18"/>
      <c r="L1171" s="18" t="s">
        <v>518</v>
      </c>
      <c r="M1171" s="18"/>
      <c r="N1171" s="14"/>
      <c r="O1171" s="14" t="s">
        <v>2533</v>
      </c>
      <c r="P1171" s="28">
        <v>24</v>
      </c>
      <c r="Q1171" s="14" t="s">
        <v>5916</v>
      </c>
      <c r="R1171" s="14" t="s">
        <v>5299</v>
      </c>
      <c r="S1171" s="14" t="s">
        <v>8502</v>
      </c>
      <c r="T1171" s="14" t="s">
        <v>5702</v>
      </c>
      <c r="U1171" s="14"/>
      <c r="V1171" s="14" t="s">
        <v>4310</v>
      </c>
      <c r="W1171" s="18"/>
      <c r="X1171" s="1"/>
    </row>
    <row r="1172" spans="2:24">
      <c r="B1172" s="9">
        <v>2234</v>
      </c>
      <c r="C1172" s="14" t="s">
        <v>2344</v>
      </c>
      <c r="D1172" s="14" t="s">
        <v>5914</v>
      </c>
      <c r="E1172" s="18" t="s">
        <v>518</v>
      </c>
      <c r="F1172" s="14"/>
      <c r="G1172" s="18"/>
      <c r="H1172" s="14" t="s">
        <v>5915</v>
      </c>
      <c r="I1172" s="24" t="s">
        <v>8994</v>
      </c>
      <c r="J1172" s="18"/>
      <c r="K1172" s="18"/>
      <c r="L1172" s="18" t="s">
        <v>518</v>
      </c>
      <c r="M1172" s="18"/>
      <c r="N1172" s="14"/>
      <c r="O1172" s="14" t="s">
        <v>2533</v>
      </c>
      <c r="P1172" s="28">
        <v>24</v>
      </c>
      <c r="Q1172" s="14" t="s">
        <v>5918</v>
      </c>
      <c r="R1172" s="14" t="s">
        <v>5297</v>
      </c>
      <c r="S1172" s="14" t="s">
        <v>3650</v>
      </c>
      <c r="T1172" s="14" t="s">
        <v>5919</v>
      </c>
      <c r="U1172" s="14"/>
      <c r="V1172" s="14" t="s">
        <v>4310</v>
      </c>
      <c r="W1172" s="18"/>
      <c r="X1172" s="1"/>
    </row>
    <row r="1173" spans="2:24">
      <c r="B1173" s="9">
        <v>2235</v>
      </c>
      <c r="C1173" s="14" t="s">
        <v>5920</v>
      </c>
      <c r="D1173" s="14" t="s">
        <v>5921</v>
      </c>
      <c r="E1173" s="18" t="s">
        <v>518</v>
      </c>
      <c r="F1173" s="14"/>
      <c r="G1173" s="18"/>
      <c r="H1173" s="14" t="s">
        <v>5922</v>
      </c>
      <c r="I1173" s="24" t="s">
        <v>5923</v>
      </c>
      <c r="J1173" s="18"/>
      <c r="K1173" s="18"/>
      <c r="L1173" s="18" t="s">
        <v>518</v>
      </c>
      <c r="M1173" s="18"/>
      <c r="N1173" s="14"/>
      <c r="O1173" s="14" t="s">
        <v>3906</v>
      </c>
      <c r="P1173" s="28">
        <v>5</v>
      </c>
      <c r="Q1173" s="14" t="s">
        <v>5924</v>
      </c>
      <c r="R1173" s="14" t="s">
        <v>5304</v>
      </c>
      <c r="S1173" s="14" t="s">
        <v>5921</v>
      </c>
      <c r="T1173" s="14" t="s">
        <v>5921</v>
      </c>
      <c r="U1173" s="14"/>
      <c r="V1173" s="14" t="s">
        <v>4310</v>
      </c>
      <c r="W1173" s="18"/>
      <c r="X1173" s="1"/>
    </row>
    <row r="1174" spans="2:24">
      <c r="B1174" s="9">
        <v>2236</v>
      </c>
      <c r="C1174" s="14" t="s">
        <v>5925</v>
      </c>
      <c r="D1174" s="14" t="s">
        <v>3662</v>
      </c>
      <c r="E1174" s="18" t="s">
        <v>518</v>
      </c>
      <c r="F1174" s="14"/>
      <c r="G1174" s="18"/>
      <c r="H1174" s="14" t="s">
        <v>5926</v>
      </c>
      <c r="I1174" s="24" t="s">
        <v>5927</v>
      </c>
      <c r="J1174" s="18"/>
      <c r="K1174" s="18"/>
      <c r="L1174" s="18" t="s">
        <v>518</v>
      </c>
      <c r="M1174" s="18"/>
      <c r="N1174" s="14"/>
      <c r="O1174" s="14" t="s">
        <v>2669</v>
      </c>
      <c r="P1174" s="28">
        <v>24</v>
      </c>
      <c r="Q1174" s="14" t="s">
        <v>5928</v>
      </c>
      <c r="R1174" s="14" t="s">
        <v>5299</v>
      </c>
      <c r="S1174" s="14" t="s">
        <v>3662</v>
      </c>
      <c r="T1174" s="14" t="s">
        <v>3662</v>
      </c>
      <c r="U1174" s="14"/>
      <c r="V1174" s="14" t="s">
        <v>4310</v>
      </c>
      <c r="W1174" s="18"/>
      <c r="X1174" s="1"/>
    </row>
    <row r="1175" spans="2:24">
      <c r="B1175" s="9">
        <v>2237</v>
      </c>
      <c r="C1175" s="14" t="s">
        <v>5929</v>
      </c>
      <c r="D1175" s="14" t="s">
        <v>3646</v>
      </c>
      <c r="E1175" s="18" t="s">
        <v>518</v>
      </c>
      <c r="F1175" s="14"/>
      <c r="G1175" s="18"/>
      <c r="H1175" s="14" t="s">
        <v>5930</v>
      </c>
      <c r="I1175" s="24" t="s">
        <v>5931</v>
      </c>
      <c r="J1175" s="18"/>
      <c r="K1175" s="18"/>
      <c r="L1175" s="18" t="s">
        <v>518</v>
      </c>
      <c r="M1175" s="18"/>
      <c r="N1175" s="14"/>
      <c r="O1175" s="14" t="s">
        <v>2533</v>
      </c>
      <c r="P1175" s="28">
        <v>24</v>
      </c>
      <c r="Q1175" s="14"/>
      <c r="R1175" s="14" t="s">
        <v>5300</v>
      </c>
      <c r="S1175" s="14" t="s">
        <v>3646</v>
      </c>
      <c r="T1175" s="14" t="s">
        <v>3646</v>
      </c>
      <c r="U1175" s="14"/>
      <c r="V1175" s="14" t="s">
        <v>4310</v>
      </c>
      <c r="W1175" s="18"/>
      <c r="X1175" s="1"/>
    </row>
    <row r="1176" spans="2:24">
      <c r="B1176" s="9">
        <v>2238</v>
      </c>
      <c r="C1176" s="14" t="s">
        <v>5932</v>
      </c>
      <c r="D1176" s="14" t="s">
        <v>3667</v>
      </c>
      <c r="E1176" s="18" t="s">
        <v>518</v>
      </c>
      <c r="F1176" s="14"/>
      <c r="G1176" s="18"/>
      <c r="H1176" s="14" t="s">
        <v>5933</v>
      </c>
      <c r="I1176" s="24" t="s">
        <v>5934</v>
      </c>
      <c r="J1176" s="18"/>
      <c r="K1176" s="18" t="s">
        <v>518</v>
      </c>
      <c r="L1176" s="18"/>
      <c r="M1176" s="18"/>
      <c r="N1176" s="14"/>
      <c r="O1176" s="14" t="s">
        <v>5935</v>
      </c>
      <c r="P1176" s="28">
        <v>2</v>
      </c>
      <c r="Q1176" s="14" t="s">
        <v>8137</v>
      </c>
      <c r="R1176" s="14" t="s">
        <v>5307</v>
      </c>
      <c r="S1176" s="14" t="s">
        <v>3667</v>
      </c>
      <c r="T1176" s="14" t="s">
        <v>3667</v>
      </c>
      <c r="U1176" s="14"/>
      <c r="V1176" s="14" t="s">
        <v>4310</v>
      </c>
      <c r="W1176" s="18"/>
      <c r="X1176" s="1"/>
    </row>
    <row r="1177" spans="2:24">
      <c r="B1177" s="9">
        <v>2239</v>
      </c>
      <c r="C1177" s="14" t="s">
        <v>8138</v>
      </c>
      <c r="D1177" s="14" t="s">
        <v>3633</v>
      </c>
      <c r="E1177" s="18" t="s">
        <v>518</v>
      </c>
      <c r="F1177" s="14"/>
      <c r="G1177" s="18"/>
      <c r="H1177" s="14" t="s">
        <v>8139</v>
      </c>
      <c r="I1177" s="24" t="s">
        <v>8140</v>
      </c>
      <c r="J1177" s="18"/>
      <c r="K1177" s="18"/>
      <c r="L1177" s="18" t="s">
        <v>518</v>
      </c>
      <c r="M1177" s="18"/>
      <c r="N1177" s="14"/>
      <c r="O1177" s="14" t="s">
        <v>3906</v>
      </c>
      <c r="P1177" s="28">
        <v>5</v>
      </c>
      <c r="Q1177" s="14" t="s">
        <v>8141</v>
      </c>
      <c r="R1177" s="14" t="s">
        <v>5311</v>
      </c>
      <c r="S1177" s="14" t="s">
        <v>3633</v>
      </c>
      <c r="T1177" s="14" t="s">
        <v>3633</v>
      </c>
      <c r="U1177" s="14"/>
      <c r="V1177" s="14" t="s">
        <v>4310</v>
      </c>
      <c r="W1177" s="18"/>
      <c r="X1177" s="1"/>
    </row>
    <row r="1178" spans="2:24">
      <c r="B1178" s="9">
        <v>2240</v>
      </c>
      <c r="C1178" s="14" t="s">
        <v>8142</v>
      </c>
      <c r="D1178" s="14" t="s">
        <v>8143</v>
      </c>
      <c r="E1178" s="18" t="s">
        <v>518</v>
      </c>
      <c r="F1178" s="14"/>
      <c r="G1178" s="18"/>
      <c r="H1178" s="14" t="s">
        <v>8144</v>
      </c>
      <c r="I1178" s="24" t="s">
        <v>8145</v>
      </c>
      <c r="J1178" s="18"/>
      <c r="K1178" s="18"/>
      <c r="L1178" s="18" t="s">
        <v>518</v>
      </c>
      <c r="M1178" s="18"/>
      <c r="N1178" s="14"/>
      <c r="O1178" s="14" t="s">
        <v>3222</v>
      </c>
      <c r="P1178" s="28">
        <v>24</v>
      </c>
      <c r="Q1178" s="14" t="s">
        <v>8146</v>
      </c>
      <c r="R1178" s="14" t="s">
        <v>5299</v>
      </c>
      <c r="S1178" s="14" t="s">
        <v>3702</v>
      </c>
      <c r="T1178" s="14" t="s">
        <v>5551</v>
      </c>
      <c r="U1178" s="14"/>
      <c r="V1178" s="14" t="s">
        <v>4310</v>
      </c>
      <c r="W1178" s="18"/>
      <c r="X1178" s="1"/>
    </row>
    <row r="1179" spans="2:24" ht="19.5">
      <c r="B1179" s="9">
        <v>2241</v>
      </c>
      <c r="C1179" s="14" t="s">
        <v>8147</v>
      </c>
      <c r="D1179" s="14" t="s">
        <v>3662</v>
      </c>
      <c r="E1179" s="18" t="s">
        <v>518</v>
      </c>
      <c r="F1179" s="14"/>
      <c r="G1179" s="18"/>
      <c r="H1179" s="14" t="s">
        <v>8148</v>
      </c>
      <c r="I1179" s="24" t="s">
        <v>8149</v>
      </c>
      <c r="J1179" s="18"/>
      <c r="K1179" s="18"/>
      <c r="L1179" s="18" t="s">
        <v>518</v>
      </c>
      <c r="M1179" s="18"/>
      <c r="N1179" s="14"/>
      <c r="O1179" s="14" t="s">
        <v>8150</v>
      </c>
      <c r="P1179" s="28">
        <v>5</v>
      </c>
      <c r="Q1179" s="14" t="s">
        <v>8151</v>
      </c>
      <c r="R1179" s="14" t="s">
        <v>5299</v>
      </c>
      <c r="S1179" s="14" t="s">
        <v>3637</v>
      </c>
      <c r="T1179" s="14" t="s">
        <v>5696</v>
      </c>
      <c r="U1179" s="14"/>
      <c r="V1179" s="14" t="s">
        <v>4310</v>
      </c>
      <c r="W1179" s="18"/>
      <c r="X1179" s="1"/>
    </row>
    <row r="1180" spans="2:24">
      <c r="B1180" s="9">
        <v>2242</v>
      </c>
      <c r="C1180" s="14" t="s">
        <v>8152</v>
      </c>
      <c r="D1180" s="14" t="s">
        <v>8153</v>
      </c>
      <c r="E1180" s="18" t="s">
        <v>518</v>
      </c>
      <c r="F1180" s="14"/>
      <c r="G1180" s="18"/>
      <c r="H1180" s="14" t="s">
        <v>8154</v>
      </c>
      <c r="I1180" s="24" t="s">
        <v>8149</v>
      </c>
      <c r="J1180" s="18"/>
      <c r="K1180" s="18"/>
      <c r="L1180" s="18" t="s">
        <v>518</v>
      </c>
      <c r="M1180" s="18"/>
      <c r="N1180" s="14"/>
      <c r="O1180" s="14" t="s">
        <v>8155</v>
      </c>
      <c r="P1180" s="28">
        <v>15</v>
      </c>
      <c r="Q1180" s="14"/>
      <c r="R1180" s="14" t="s">
        <v>5309</v>
      </c>
      <c r="S1180" s="14" t="s">
        <v>3648</v>
      </c>
      <c r="T1180" s="14" t="s">
        <v>3648</v>
      </c>
      <c r="U1180" s="14"/>
      <c r="V1180" s="14" t="s">
        <v>4310</v>
      </c>
      <c r="W1180" s="18"/>
      <c r="X1180" s="1"/>
    </row>
    <row r="1181" spans="2:24">
      <c r="B1181" s="9">
        <v>2243</v>
      </c>
      <c r="C1181" s="14" t="s">
        <v>8156</v>
      </c>
      <c r="D1181" s="14" t="s">
        <v>8324</v>
      </c>
      <c r="E1181" s="18" t="s">
        <v>518</v>
      </c>
      <c r="F1181" s="14"/>
      <c r="G1181" s="18"/>
      <c r="H1181" s="14" t="s">
        <v>8157</v>
      </c>
      <c r="I1181" s="24" t="s">
        <v>8158</v>
      </c>
      <c r="J1181" s="18"/>
      <c r="K1181" s="18"/>
      <c r="L1181" s="18" t="s">
        <v>518</v>
      </c>
      <c r="M1181" s="18"/>
      <c r="N1181" s="14"/>
      <c r="O1181" s="14" t="s">
        <v>8159</v>
      </c>
      <c r="P1181" s="28">
        <v>5</v>
      </c>
      <c r="Q1181" s="14" t="s">
        <v>8160</v>
      </c>
      <c r="R1181" s="14" t="s">
        <v>5307</v>
      </c>
      <c r="S1181" s="14" t="s">
        <v>3665</v>
      </c>
      <c r="T1181" s="14" t="s">
        <v>8161</v>
      </c>
      <c r="U1181" s="14"/>
      <c r="V1181" s="14" t="s">
        <v>4310</v>
      </c>
      <c r="W1181" s="18"/>
      <c r="X1181" s="1"/>
    </row>
    <row r="1182" spans="2:24">
      <c r="B1182" s="9">
        <v>2244</v>
      </c>
      <c r="C1182" s="14" t="s">
        <v>8162</v>
      </c>
      <c r="D1182" s="14" t="s">
        <v>5549</v>
      </c>
      <c r="E1182" s="18" t="s">
        <v>518</v>
      </c>
      <c r="F1182" s="14"/>
      <c r="G1182" s="18"/>
      <c r="H1182" s="14" t="s">
        <v>8163</v>
      </c>
      <c r="I1182" s="24" t="s">
        <v>8164</v>
      </c>
      <c r="J1182" s="18"/>
      <c r="K1182" s="18"/>
      <c r="L1182" s="18" t="s">
        <v>518</v>
      </c>
      <c r="M1182" s="18"/>
      <c r="N1182" s="14"/>
      <c r="O1182" s="14" t="s">
        <v>6912</v>
      </c>
      <c r="P1182" s="28">
        <v>4</v>
      </c>
      <c r="Q1182" s="14"/>
      <c r="R1182" s="14" t="s">
        <v>5304</v>
      </c>
      <c r="S1182" s="14" t="s">
        <v>3630</v>
      </c>
      <c r="T1182" s="14" t="s">
        <v>5549</v>
      </c>
      <c r="U1182" s="14"/>
      <c r="V1182" s="14" t="s">
        <v>4310</v>
      </c>
      <c r="W1182" s="18"/>
      <c r="X1182" s="1"/>
    </row>
    <row r="1183" spans="2:24">
      <c r="B1183" s="9">
        <v>2245</v>
      </c>
      <c r="C1183" s="14" t="s">
        <v>6913</v>
      </c>
      <c r="D1183" s="14" t="s">
        <v>3662</v>
      </c>
      <c r="E1183" s="18" t="s">
        <v>518</v>
      </c>
      <c r="F1183" s="14"/>
      <c r="G1183" s="18"/>
      <c r="H1183" s="14" t="s">
        <v>6914</v>
      </c>
      <c r="I1183" s="24" t="s">
        <v>6915</v>
      </c>
      <c r="J1183" s="18"/>
      <c r="K1183" s="18"/>
      <c r="L1183" s="18"/>
      <c r="M1183" s="18"/>
      <c r="N1183" s="14" t="s">
        <v>518</v>
      </c>
      <c r="O1183" s="14" t="s">
        <v>6916</v>
      </c>
      <c r="P1183" s="28">
        <v>27</v>
      </c>
      <c r="Q1183" s="14" t="s">
        <v>6917</v>
      </c>
      <c r="R1183" s="14" t="s">
        <v>5299</v>
      </c>
      <c r="S1183" s="14" t="s">
        <v>3662</v>
      </c>
      <c r="T1183" s="14" t="s">
        <v>3662</v>
      </c>
      <c r="U1183" s="14"/>
      <c r="V1183" s="14" t="s">
        <v>4310</v>
      </c>
      <c r="W1183" s="18"/>
      <c r="X1183" s="1"/>
    </row>
    <row r="1184" spans="2:24">
      <c r="B1184" s="9">
        <v>2246</v>
      </c>
      <c r="C1184" s="14" t="s">
        <v>6918</v>
      </c>
      <c r="D1184" s="14" t="s">
        <v>5533</v>
      </c>
      <c r="E1184" s="18" t="s">
        <v>518</v>
      </c>
      <c r="F1184" s="14"/>
      <c r="G1184" s="18"/>
      <c r="H1184" s="14" t="s">
        <v>6919</v>
      </c>
      <c r="I1184" s="24" t="s">
        <v>6920</v>
      </c>
      <c r="J1184" s="18"/>
      <c r="K1184" s="18"/>
      <c r="L1184" s="18" t="s">
        <v>518</v>
      </c>
      <c r="M1184" s="18"/>
      <c r="N1184" s="14"/>
      <c r="O1184" s="14" t="s">
        <v>2533</v>
      </c>
      <c r="P1184" s="28">
        <v>24</v>
      </c>
      <c r="Q1184" s="14"/>
      <c r="R1184" s="14" t="s">
        <v>5311</v>
      </c>
      <c r="S1184" s="14" t="s">
        <v>5533</v>
      </c>
      <c r="T1184" s="14" t="s">
        <v>5533</v>
      </c>
      <c r="U1184" s="14"/>
      <c r="V1184" s="14" t="s">
        <v>4310</v>
      </c>
      <c r="W1184" s="18"/>
      <c r="X1184" s="1"/>
    </row>
    <row r="1185" spans="2:24">
      <c r="B1185" s="9">
        <v>2247</v>
      </c>
      <c r="C1185" s="14" t="s">
        <v>6921</v>
      </c>
      <c r="D1185" s="14" t="s">
        <v>5546</v>
      </c>
      <c r="E1185" s="18" t="s">
        <v>518</v>
      </c>
      <c r="F1185" s="14"/>
      <c r="G1185" s="18"/>
      <c r="H1185" s="14" t="s">
        <v>6922</v>
      </c>
      <c r="I1185" s="24" t="s">
        <v>6920</v>
      </c>
      <c r="J1185" s="18"/>
      <c r="K1185" s="18" t="s">
        <v>518</v>
      </c>
      <c r="L1185" s="18"/>
      <c r="M1185" s="18"/>
      <c r="N1185" s="14"/>
      <c r="O1185" s="14" t="s">
        <v>6923</v>
      </c>
      <c r="P1185" s="28">
        <v>2</v>
      </c>
      <c r="Q1185" s="14" t="s">
        <v>6924</v>
      </c>
      <c r="R1185" s="14" t="s">
        <v>5310</v>
      </c>
      <c r="S1185" s="14" t="s">
        <v>5546</v>
      </c>
      <c r="T1185" s="14" t="s">
        <v>5546</v>
      </c>
      <c r="U1185" s="14"/>
      <c r="V1185" s="14" t="s">
        <v>4310</v>
      </c>
      <c r="W1185" s="18"/>
      <c r="X1185" s="1"/>
    </row>
    <row r="1186" spans="2:24" ht="19.5">
      <c r="B1186" s="9">
        <v>2411</v>
      </c>
      <c r="C1186" s="14" t="s">
        <v>6925</v>
      </c>
      <c r="D1186" s="14" t="s">
        <v>3724</v>
      </c>
      <c r="E1186" s="18" t="s">
        <v>518</v>
      </c>
      <c r="F1186" s="14"/>
      <c r="G1186" s="18"/>
      <c r="H1186" s="14" t="s">
        <v>6926</v>
      </c>
      <c r="I1186" s="24" t="s">
        <v>6927</v>
      </c>
      <c r="J1186" s="18"/>
      <c r="K1186" s="18" t="s">
        <v>518</v>
      </c>
      <c r="L1186" s="18"/>
      <c r="M1186" s="18"/>
      <c r="N1186" s="14"/>
      <c r="O1186" s="14" t="s">
        <v>6928</v>
      </c>
      <c r="P1186" s="28">
        <v>2</v>
      </c>
      <c r="Q1186" s="14" t="s">
        <v>6929</v>
      </c>
      <c r="R1186" s="14" t="s">
        <v>5297</v>
      </c>
      <c r="S1186" s="14" t="s">
        <v>3724</v>
      </c>
      <c r="T1186" s="14" t="s">
        <v>3724</v>
      </c>
      <c r="U1186" s="14"/>
      <c r="V1186" s="14" t="s">
        <v>4310</v>
      </c>
      <c r="W1186" s="18"/>
      <c r="X1186" s="1"/>
    </row>
    <row r="1187" spans="2:24">
      <c r="B1187" s="9">
        <v>2412</v>
      </c>
      <c r="C1187" s="14" t="s">
        <v>6930</v>
      </c>
      <c r="D1187" s="14" t="s">
        <v>3645</v>
      </c>
      <c r="E1187" s="18" t="s">
        <v>518</v>
      </c>
      <c r="F1187" s="14"/>
      <c r="G1187" s="18"/>
      <c r="H1187" s="14" t="s">
        <v>6931</v>
      </c>
      <c r="I1187" s="24" t="s">
        <v>6932</v>
      </c>
      <c r="J1187" s="18"/>
      <c r="K1187" s="18"/>
      <c r="L1187" s="18" t="s">
        <v>518</v>
      </c>
      <c r="M1187" s="18"/>
      <c r="N1187" s="14"/>
      <c r="O1187" s="14" t="s">
        <v>6694</v>
      </c>
      <c r="P1187" s="28">
        <v>5</v>
      </c>
      <c r="Q1187" s="14" t="s">
        <v>6695</v>
      </c>
      <c r="R1187" s="14" t="s">
        <v>5302</v>
      </c>
      <c r="S1187" s="14" t="s">
        <v>3645</v>
      </c>
      <c r="T1187" s="14" t="s">
        <v>6696</v>
      </c>
      <c r="U1187" s="14"/>
      <c r="V1187" s="14" t="s">
        <v>4310</v>
      </c>
      <c r="W1187" s="18"/>
      <c r="X1187" s="1"/>
    </row>
    <row r="1188" spans="2:24">
      <c r="B1188" s="9">
        <v>2413</v>
      </c>
      <c r="C1188" s="14" t="s">
        <v>6697</v>
      </c>
      <c r="D1188" s="14" t="s">
        <v>6698</v>
      </c>
      <c r="E1188" s="18" t="s">
        <v>518</v>
      </c>
      <c r="F1188" s="14"/>
      <c r="G1188" s="18"/>
      <c r="H1188" s="14" t="s">
        <v>6699</v>
      </c>
      <c r="I1188" s="24" t="s">
        <v>6700</v>
      </c>
      <c r="J1188" s="18"/>
      <c r="K1188" s="18" t="s">
        <v>518</v>
      </c>
      <c r="L1188" s="18"/>
      <c r="M1188" s="18"/>
      <c r="N1188" s="14"/>
      <c r="O1188" s="14" t="s">
        <v>6701</v>
      </c>
      <c r="P1188" s="28">
        <v>4</v>
      </c>
      <c r="Q1188" s="14" t="s">
        <v>5876</v>
      </c>
      <c r="R1188" s="14" t="s">
        <v>5304</v>
      </c>
      <c r="S1188" s="14" t="s">
        <v>3643</v>
      </c>
      <c r="T1188" s="14" t="s">
        <v>5877</v>
      </c>
      <c r="U1188" s="14"/>
      <c r="V1188" s="14" t="s">
        <v>4310</v>
      </c>
      <c r="W1188" s="18"/>
      <c r="X1188" s="1"/>
    </row>
    <row r="1189" spans="2:24">
      <c r="B1189" s="9">
        <v>2414</v>
      </c>
      <c r="C1189" s="14" t="s">
        <v>5878</v>
      </c>
      <c r="D1189" s="14" t="s">
        <v>3662</v>
      </c>
      <c r="E1189" s="18" t="s">
        <v>518</v>
      </c>
      <c r="F1189" s="14"/>
      <c r="G1189" s="18"/>
      <c r="H1189" s="14" t="s">
        <v>5879</v>
      </c>
      <c r="I1189" s="24" t="s">
        <v>5880</v>
      </c>
      <c r="J1189" s="18"/>
      <c r="K1189" s="18"/>
      <c r="L1189" s="18" t="s">
        <v>518</v>
      </c>
      <c r="M1189" s="18"/>
      <c r="N1189" s="14"/>
      <c r="O1189" s="14" t="s">
        <v>5881</v>
      </c>
      <c r="P1189" s="28">
        <v>5</v>
      </c>
      <c r="Q1189" s="14"/>
      <c r="R1189" s="14" t="s">
        <v>5299</v>
      </c>
      <c r="S1189" s="14" t="s">
        <v>3662</v>
      </c>
      <c r="T1189" s="14" t="s">
        <v>3662</v>
      </c>
      <c r="U1189" s="14"/>
      <c r="V1189" s="14" t="s">
        <v>4310</v>
      </c>
      <c r="W1189" s="18"/>
      <c r="X1189" s="1"/>
    </row>
    <row r="1190" spans="2:24">
      <c r="B1190" s="9">
        <v>2415</v>
      </c>
      <c r="C1190" s="14" t="s">
        <v>5882</v>
      </c>
      <c r="D1190" s="14" t="s">
        <v>1962</v>
      </c>
      <c r="E1190" s="18" t="s">
        <v>518</v>
      </c>
      <c r="F1190" s="14"/>
      <c r="G1190" s="18"/>
      <c r="H1190" s="14" t="s">
        <v>5883</v>
      </c>
      <c r="I1190" s="24" t="s">
        <v>5884</v>
      </c>
      <c r="J1190" s="18"/>
      <c r="K1190" s="18"/>
      <c r="L1190" s="18" t="s">
        <v>518</v>
      </c>
      <c r="M1190" s="18"/>
      <c r="N1190" s="14"/>
      <c r="O1190" s="14" t="s">
        <v>2533</v>
      </c>
      <c r="P1190" s="28">
        <v>24</v>
      </c>
      <c r="Q1190" s="14"/>
      <c r="R1190" s="14" t="s">
        <v>5306</v>
      </c>
      <c r="S1190" s="14" t="s">
        <v>505</v>
      </c>
      <c r="T1190" s="14" t="s">
        <v>5885</v>
      </c>
      <c r="U1190" s="14"/>
      <c r="V1190" s="14" t="s">
        <v>4310</v>
      </c>
      <c r="W1190" s="18"/>
      <c r="X1190" s="1"/>
    </row>
    <row r="1191" spans="2:24">
      <c r="B1191" s="9">
        <v>2416</v>
      </c>
      <c r="C1191" s="14" t="s">
        <v>5886</v>
      </c>
      <c r="D1191" s="14" t="s">
        <v>8324</v>
      </c>
      <c r="E1191" s="18" t="s">
        <v>518</v>
      </c>
      <c r="F1191" s="14"/>
      <c r="G1191" s="18"/>
      <c r="H1191" s="14" t="s">
        <v>5887</v>
      </c>
      <c r="I1191" s="24" t="s">
        <v>5888</v>
      </c>
      <c r="J1191" s="18" t="s">
        <v>518</v>
      </c>
      <c r="K1191" s="18"/>
      <c r="L1191" s="18"/>
      <c r="M1191" s="18"/>
      <c r="N1191" s="14"/>
      <c r="O1191" s="14" t="s">
        <v>6809</v>
      </c>
      <c r="P1191" s="28">
        <v>9</v>
      </c>
      <c r="Q1191" s="14" t="s">
        <v>5889</v>
      </c>
      <c r="R1191" s="14"/>
      <c r="S1191" s="14"/>
      <c r="T1191" s="14"/>
      <c r="U1191" s="14"/>
      <c r="V1191" s="14" t="s">
        <v>4310</v>
      </c>
      <c r="W1191" s="18"/>
      <c r="X1191" s="1"/>
    </row>
    <row r="1192" spans="2:24">
      <c r="B1192" s="9">
        <v>2417</v>
      </c>
      <c r="C1192" s="14" t="s">
        <v>5890</v>
      </c>
      <c r="D1192" s="14" t="s">
        <v>3647</v>
      </c>
      <c r="E1192" s="18" t="s">
        <v>518</v>
      </c>
      <c r="F1192" s="14"/>
      <c r="G1192" s="18"/>
      <c r="H1192" s="14" t="s">
        <v>5891</v>
      </c>
      <c r="I1192" s="24" t="s">
        <v>5892</v>
      </c>
      <c r="J1192" s="18"/>
      <c r="K1192" s="18"/>
      <c r="L1192" s="18" t="s">
        <v>518</v>
      </c>
      <c r="M1192" s="18"/>
      <c r="N1192" s="14"/>
      <c r="O1192" s="14" t="s">
        <v>2533</v>
      </c>
      <c r="P1192" s="28">
        <v>24</v>
      </c>
      <c r="Q1192" s="14" t="s">
        <v>5893</v>
      </c>
      <c r="R1192" s="14" t="s">
        <v>5305</v>
      </c>
      <c r="S1192" s="14" t="s">
        <v>8501</v>
      </c>
      <c r="T1192" s="14" t="s">
        <v>5894</v>
      </c>
      <c r="U1192" s="14"/>
      <c r="V1192" s="14" t="s">
        <v>4310</v>
      </c>
      <c r="W1192" s="18"/>
      <c r="X1192" s="1"/>
    </row>
    <row r="1193" spans="2:24">
      <c r="B1193" s="9">
        <v>2418</v>
      </c>
      <c r="C1193" s="14" t="s">
        <v>5895</v>
      </c>
      <c r="D1193" s="14" t="s">
        <v>3724</v>
      </c>
      <c r="E1193" s="18" t="s">
        <v>518</v>
      </c>
      <c r="F1193" s="14"/>
      <c r="G1193" s="18"/>
      <c r="H1193" s="14" t="s">
        <v>5896</v>
      </c>
      <c r="I1193" s="24" t="s">
        <v>5892</v>
      </c>
      <c r="J1193" s="18"/>
      <c r="K1193" s="18" t="s">
        <v>518</v>
      </c>
      <c r="L1193" s="18"/>
      <c r="M1193" s="18"/>
      <c r="N1193" s="14"/>
      <c r="O1193" s="14" t="s">
        <v>6923</v>
      </c>
      <c r="P1193" s="28">
        <v>2</v>
      </c>
      <c r="Q1193" s="14" t="s">
        <v>5897</v>
      </c>
      <c r="R1193" s="14" t="s">
        <v>5297</v>
      </c>
      <c r="S1193" s="14" t="s">
        <v>3724</v>
      </c>
      <c r="T1193" s="14" t="s">
        <v>3724</v>
      </c>
      <c r="U1193" s="14"/>
      <c r="V1193" s="14" t="s">
        <v>4310</v>
      </c>
      <c r="W1193" s="18"/>
      <c r="X1193" s="1"/>
    </row>
    <row r="1194" spans="2:24">
      <c r="B1194" s="9">
        <v>2419</v>
      </c>
      <c r="C1194" s="14" t="s">
        <v>5898</v>
      </c>
      <c r="D1194" s="14" t="s">
        <v>5899</v>
      </c>
      <c r="E1194" s="18" t="s">
        <v>518</v>
      </c>
      <c r="F1194" s="14"/>
      <c r="G1194" s="18"/>
      <c r="H1194" s="14" t="s">
        <v>5900</v>
      </c>
      <c r="I1194" s="24" t="s">
        <v>5901</v>
      </c>
      <c r="J1194" s="18"/>
      <c r="K1194" s="18"/>
      <c r="L1194" s="18" t="s">
        <v>518</v>
      </c>
      <c r="M1194" s="18"/>
      <c r="N1194" s="14"/>
      <c r="O1194" s="14" t="s">
        <v>2533</v>
      </c>
      <c r="P1194" s="28">
        <v>24</v>
      </c>
      <c r="Q1194" s="14"/>
      <c r="R1194" s="14" t="s">
        <v>5297</v>
      </c>
      <c r="S1194" s="14" t="s">
        <v>3680</v>
      </c>
      <c r="T1194" s="14" t="s">
        <v>3680</v>
      </c>
      <c r="U1194" s="14"/>
      <c r="V1194" s="14" t="s">
        <v>4310</v>
      </c>
      <c r="W1194" s="18"/>
      <c r="X1194" s="1"/>
    </row>
    <row r="1195" spans="2:24">
      <c r="B1195" s="9">
        <v>2420</v>
      </c>
      <c r="C1195" s="14" t="s">
        <v>5902</v>
      </c>
      <c r="D1195" s="14" t="s">
        <v>5903</v>
      </c>
      <c r="E1195" s="18" t="s">
        <v>518</v>
      </c>
      <c r="F1195" s="14"/>
      <c r="G1195" s="18"/>
      <c r="H1195" s="14" t="s">
        <v>8105</v>
      </c>
      <c r="I1195" s="24" t="s">
        <v>8106</v>
      </c>
      <c r="J1195" s="18"/>
      <c r="K1195" s="18"/>
      <c r="L1195" s="18" t="s">
        <v>518</v>
      </c>
      <c r="M1195" s="18"/>
      <c r="N1195" s="14"/>
      <c r="O1195" s="14" t="s">
        <v>2533</v>
      </c>
      <c r="P1195" s="28">
        <v>24</v>
      </c>
      <c r="Q1195" s="14"/>
      <c r="R1195" s="14" t="s">
        <v>5307</v>
      </c>
      <c r="S1195" s="14" t="s">
        <v>3665</v>
      </c>
      <c r="T1195" s="14" t="s">
        <v>5903</v>
      </c>
      <c r="U1195" s="14"/>
      <c r="V1195" s="14" t="s">
        <v>4310</v>
      </c>
      <c r="W1195" s="18"/>
      <c r="X1195" s="1"/>
    </row>
    <row r="1196" spans="2:24">
      <c r="B1196" s="9">
        <v>2421</v>
      </c>
      <c r="C1196" s="14" t="s">
        <v>8107</v>
      </c>
      <c r="D1196" s="14" t="s">
        <v>5645</v>
      </c>
      <c r="E1196" s="18" t="s">
        <v>518</v>
      </c>
      <c r="F1196" s="14"/>
      <c r="G1196" s="18"/>
      <c r="H1196" s="14" t="s">
        <v>8108</v>
      </c>
      <c r="I1196" s="24" t="s">
        <v>8109</v>
      </c>
      <c r="J1196" s="18"/>
      <c r="K1196" s="18"/>
      <c r="L1196" s="18" t="s">
        <v>518</v>
      </c>
      <c r="M1196" s="18"/>
      <c r="N1196" s="14"/>
      <c r="O1196" s="14" t="s">
        <v>2533</v>
      </c>
      <c r="P1196" s="28">
        <v>24</v>
      </c>
      <c r="Q1196" s="14"/>
      <c r="R1196" s="14" t="s">
        <v>5310</v>
      </c>
      <c r="S1196" s="14" t="s">
        <v>5645</v>
      </c>
      <c r="T1196" s="14" t="s">
        <v>5645</v>
      </c>
      <c r="U1196" s="14"/>
      <c r="V1196" s="14" t="s">
        <v>4310</v>
      </c>
      <c r="W1196" s="18"/>
      <c r="X1196" s="1"/>
    </row>
    <row r="1197" spans="2:24">
      <c r="B1197" s="9">
        <v>2422</v>
      </c>
      <c r="C1197" s="14" t="s">
        <v>8110</v>
      </c>
      <c r="D1197" s="14" t="s">
        <v>3657</v>
      </c>
      <c r="E1197" s="18" t="s">
        <v>518</v>
      </c>
      <c r="F1197" s="14"/>
      <c r="G1197" s="18"/>
      <c r="H1197" s="14" t="s">
        <v>8111</v>
      </c>
      <c r="I1197" s="24" t="s">
        <v>8112</v>
      </c>
      <c r="J1197" s="18"/>
      <c r="K1197" s="18"/>
      <c r="L1197" s="18" t="s">
        <v>518</v>
      </c>
      <c r="M1197" s="18"/>
      <c r="N1197" s="14"/>
      <c r="O1197" s="14" t="s">
        <v>3222</v>
      </c>
      <c r="P1197" s="28">
        <v>24</v>
      </c>
      <c r="Q1197" s="14" t="s">
        <v>8113</v>
      </c>
      <c r="R1197" s="14" t="s">
        <v>5306</v>
      </c>
      <c r="S1197" s="14" t="s">
        <v>3657</v>
      </c>
      <c r="T1197" s="14" t="s">
        <v>4386</v>
      </c>
      <c r="U1197" s="14"/>
      <c r="V1197" s="14" t="s">
        <v>4310</v>
      </c>
      <c r="W1197" s="18"/>
      <c r="X1197" s="1"/>
    </row>
    <row r="1198" spans="2:24">
      <c r="B1198" s="9">
        <v>2423</v>
      </c>
      <c r="C1198" s="14" t="s">
        <v>8114</v>
      </c>
      <c r="D1198" s="14" t="s">
        <v>3645</v>
      </c>
      <c r="E1198" s="18" t="s">
        <v>518</v>
      </c>
      <c r="F1198" s="14"/>
      <c r="G1198" s="18"/>
      <c r="H1198" s="14" t="s">
        <v>8115</v>
      </c>
      <c r="I1198" s="24" t="s">
        <v>8116</v>
      </c>
      <c r="J1198" s="18"/>
      <c r="K1198" s="18"/>
      <c r="L1198" s="18" t="s">
        <v>518</v>
      </c>
      <c r="M1198" s="18"/>
      <c r="N1198" s="14"/>
      <c r="O1198" s="14" t="s">
        <v>3222</v>
      </c>
      <c r="P1198" s="28">
        <v>24</v>
      </c>
      <c r="Q1198" s="14" t="s">
        <v>8117</v>
      </c>
      <c r="R1198" s="14" t="s">
        <v>5306</v>
      </c>
      <c r="S1198" s="14" t="s">
        <v>3657</v>
      </c>
      <c r="T1198" s="14" t="s">
        <v>3657</v>
      </c>
      <c r="U1198" s="14"/>
      <c r="V1198" s="14" t="s">
        <v>4310</v>
      </c>
      <c r="W1198" s="18"/>
      <c r="X1198" s="1"/>
    </row>
    <row r="1199" spans="2:24">
      <c r="B1199" s="9">
        <v>2424</v>
      </c>
      <c r="C1199" s="14" t="s">
        <v>1389</v>
      </c>
      <c r="D1199" s="14" t="s">
        <v>3630</v>
      </c>
      <c r="E1199" s="18" t="s">
        <v>518</v>
      </c>
      <c r="F1199" s="14"/>
      <c r="G1199" s="18"/>
      <c r="H1199" s="14" t="s">
        <v>8118</v>
      </c>
      <c r="I1199" s="24" t="s">
        <v>8116</v>
      </c>
      <c r="J1199" s="18"/>
      <c r="K1199" s="18" t="s">
        <v>518</v>
      </c>
      <c r="L1199" s="18"/>
      <c r="M1199" s="18"/>
      <c r="N1199" s="14"/>
      <c r="O1199" s="14" t="s">
        <v>8119</v>
      </c>
      <c r="P1199" s="28">
        <v>2</v>
      </c>
      <c r="Q1199" s="14" t="s">
        <v>8120</v>
      </c>
      <c r="R1199" s="14" t="s">
        <v>5304</v>
      </c>
      <c r="S1199" s="14" t="s">
        <v>3630</v>
      </c>
      <c r="T1199" s="14" t="s">
        <v>3630</v>
      </c>
      <c r="U1199" s="14"/>
      <c r="V1199" s="14" t="s">
        <v>4310</v>
      </c>
      <c r="W1199" s="18"/>
      <c r="X1199" s="1"/>
    </row>
    <row r="1200" spans="2:24">
      <c r="B1200" s="9">
        <v>2425</v>
      </c>
      <c r="C1200" s="14" t="s">
        <v>5913</v>
      </c>
      <c r="D1200" s="14" t="s">
        <v>8121</v>
      </c>
      <c r="E1200" s="18" t="s">
        <v>518</v>
      </c>
      <c r="F1200" s="14"/>
      <c r="G1200" s="18"/>
      <c r="H1200" s="14" t="s">
        <v>8122</v>
      </c>
      <c r="I1200" s="24" t="s">
        <v>8123</v>
      </c>
      <c r="J1200" s="18"/>
      <c r="K1200" s="18"/>
      <c r="L1200" s="18" t="s">
        <v>518</v>
      </c>
      <c r="M1200" s="18"/>
      <c r="N1200" s="14"/>
      <c r="O1200" s="14" t="s">
        <v>3222</v>
      </c>
      <c r="P1200" s="28">
        <v>24</v>
      </c>
      <c r="Q1200" s="14" t="s">
        <v>7692</v>
      </c>
      <c r="R1200" s="14" t="s">
        <v>5299</v>
      </c>
      <c r="S1200" s="14" t="s">
        <v>3702</v>
      </c>
      <c r="T1200" s="14" t="s">
        <v>3702</v>
      </c>
      <c r="U1200" s="14"/>
      <c r="V1200" s="14" t="s">
        <v>4310</v>
      </c>
      <c r="W1200" s="18"/>
      <c r="X1200" s="1"/>
    </row>
    <row r="1201" spans="2:24">
      <c r="B1201" s="9">
        <v>2426</v>
      </c>
      <c r="C1201" s="14" t="s">
        <v>7693</v>
      </c>
      <c r="D1201" s="14" t="s">
        <v>3663</v>
      </c>
      <c r="E1201" s="18" t="s">
        <v>518</v>
      </c>
      <c r="F1201" s="14"/>
      <c r="G1201" s="18"/>
      <c r="H1201" s="14" t="s">
        <v>7694</v>
      </c>
      <c r="I1201" s="24" t="s">
        <v>7695</v>
      </c>
      <c r="J1201" s="18"/>
      <c r="K1201" s="18" t="s">
        <v>518</v>
      </c>
      <c r="L1201" s="18"/>
      <c r="M1201" s="18"/>
      <c r="N1201" s="14"/>
      <c r="O1201" s="14" t="s">
        <v>7696</v>
      </c>
      <c r="P1201" s="28">
        <v>2</v>
      </c>
      <c r="Q1201" s="14" t="s">
        <v>7697</v>
      </c>
      <c r="R1201" s="14" t="s">
        <v>5297</v>
      </c>
      <c r="S1201" s="14" t="s">
        <v>3663</v>
      </c>
      <c r="T1201" s="14" t="s">
        <v>3663</v>
      </c>
      <c r="U1201" s="14"/>
      <c r="V1201" s="14" t="s">
        <v>4310</v>
      </c>
      <c r="W1201" s="18"/>
      <c r="X1201" s="1"/>
    </row>
    <row r="1202" spans="2:24">
      <c r="B1202" s="9">
        <v>2427</v>
      </c>
      <c r="C1202" s="14" t="s">
        <v>7698</v>
      </c>
      <c r="D1202" s="14" t="s">
        <v>8324</v>
      </c>
      <c r="E1202" s="18" t="s">
        <v>518</v>
      </c>
      <c r="F1202" s="14"/>
      <c r="G1202" s="18"/>
      <c r="H1202" s="14" t="s">
        <v>7699</v>
      </c>
      <c r="I1202" s="24" t="s">
        <v>7700</v>
      </c>
      <c r="J1202" s="18"/>
      <c r="K1202" s="18"/>
      <c r="L1202" s="18"/>
      <c r="M1202" s="18"/>
      <c r="N1202" s="14" t="s">
        <v>518</v>
      </c>
      <c r="O1202" s="14" t="s">
        <v>7701</v>
      </c>
      <c r="P1202" s="28">
        <v>7</v>
      </c>
      <c r="Q1202" s="14" t="s">
        <v>7702</v>
      </c>
      <c r="R1202" s="14" t="s">
        <v>5307</v>
      </c>
      <c r="S1202" s="14" t="s">
        <v>3667</v>
      </c>
      <c r="T1202" s="14" t="s">
        <v>7899</v>
      </c>
      <c r="U1202" s="14"/>
      <c r="V1202" s="14" t="s">
        <v>4310</v>
      </c>
      <c r="W1202" s="18"/>
      <c r="X1202" s="1"/>
    </row>
    <row r="1203" spans="2:24">
      <c r="B1203" s="9">
        <v>2428</v>
      </c>
      <c r="C1203" s="14" t="s">
        <v>7703</v>
      </c>
      <c r="D1203" s="14" t="s">
        <v>7704</v>
      </c>
      <c r="E1203" s="18" t="s">
        <v>518</v>
      </c>
      <c r="F1203" s="14"/>
      <c r="G1203" s="18"/>
      <c r="H1203" s="14" t="s">
        <v>7705</v>
      </c>
      <c r="I1203" s="24" t="s">
        <v>7706</v>
      </c>
      <c r="J1203" s="18"/>
      <c r="K1203" s="18"/>
      <c r="L1203" s="18"/>
      <c r="M1203" s="18"/>
      <c r="N1203" s="14" t="s">
        <v>518</v>
      </c>
      <c r="O1203" s="14" t="s">
        <v>7707</v>
      </c>
      <c r="P1203" s="28">
        <v>27</v>
      </c>
      <c r="Q1203" s="14" t="s">
        <v>7708</v>
      </c>
      <c r="R1203" s="14" t="s">
        <v>5297</v>
      </c>
      <c r="S1203" s="14" t="s">
        <v>5542</v>
      </c>
      <c r="T1203" s="14" t="s">
        <v>7709</v>
      </c>
      <c r="U1203" s="14"/>
      <c r="V1203" s="14" t="s">
        <v>4310</v>
      </c>
      <c r="W1203" s="18"/>
      <c r="X1203" s="1"/>
    </row>
    <row r="1204" spans="2:24">
      <c r="B1204" s="9">
        <v>2429</v>
      </c>
      <c r="C1204" s="14" t="s">
        <v>7710</v>
      </c>
      <c r="D1204" s="14" t="s">
        <v>4750</v>
      </c>
      <c r="E1204" s="18" t="s">
        <v>518</v>
      </c>
      <c r="F1204" s="14"/>
      <c r="G1204" s="18"/>
      <c r="H1204" s="14" t="s">
        <v>7711</v>
      </c>
      <c r="I1204" s="24" t="s">
        <v>7712</v>
      </c>
      <c r="J1204" s="18" t="s">
        <v>518</v>
      </c>
      <c r="K1204" s="18"/>
      <c r="L1204" s="18"/>
      <c r="M1204" s="18"/>
      <c r="N1204" s="14"/>
      <c r="O1204" s="14" t="s">
        <v>2245</v>
      </c>
      <c r="P1204" s="28">
        <v>9</v>
      </c>
      <c r="Q1204" s="14" t="s">
        <v>7713</v>
      </c>
      <c r="R1204" s="14" t="s">
        <v>5306</v>
      </c>
      <c r="S1204" s="14" t="s">
        <v>3657</v>
      </c>
      <c r="T1204" s="14" t="s">
        <v>3657</v>
      </c>
      <c r="U1204" s="14"/>
      <c r="V1204" s="14" t="s">
        <v>4310</v>
      </c>
      <c r="W1204" s="18"/>
      <c r="X1204" s="1"/>
    </row>
    <row r="1205" spans="2:24">
      <c r="B1205" s="9">
        <v>2430</v>
      </c>
      <c r="C1205" s="14" t="s">
        <v>7714</v>
      </c>
      <c r="D1205" s="14" t="s">
        <v>3633</v>
      </c>
      <c r="E1205" s="18" t="s">
        <v>518</v>
      </c>
      <c r="F1205" s="14"/>
      <c r="G1205" s="18"/>
      <c r="H1205" s="14" t="s">
        <v>7715</v>
      </c>
      <c r="I1205" s="24" t="s">
        <v>7716</v>
      </c>
      <c r="J1205" s="18"/>
      <c r="K1205" s="18"/>
      <c r="L1205" s="18"/>
      <c r="M1205" s="18"/>
      <c r="N1205" s="14" t="s">
        <v>518</v>
      </c>
      <c r="O1205" s="14" t="s">
        <v>7717</v>
      </c>
      <c r="P1205" s="28">
        <v>27</v>
      </c>
      <c r="Q1205" s="14"/>
      <c r="R1205" s="14" t="s">
        <v>5311</v>
      </c>
      <c r="S1205" s="14" t="s">
        <v>3633</v>
      </c>
      <c r="T1205" s="14" t="s">
        <v>3633</v>
      </c>
      <c r="U1205" s="14"/>
      <c r="V1205" s="14" t="s">
        <v>4310</v>
      </c>
      <c r="W1205" s="18"/>
      <c r="X1205" s="1"/>
    </row>
    <row r="1206" spans="2:24">
      <c r="B1206" s="9">
        <v>2431</v>
      </c>
      <c r="C1206" s="14" t="s">
        <v>7718</v>
      </c>
      <c r="D1206" s="14" t="s">
        <v>3663</v>
      </c>
      <c r="E1206" s="18" t="s">
        <v>518</v>
      </c>
      <c r="F1206" s="14"/>
      <c r="G1206" s="18"/>
      <c r="H1206" s="14" t="s">
        <v>7719</v>
      </c>
      <c r="I1206" s="24" t="s">
        <v>7716</v>
      </c>
      <c r="J1206" s="18"/>
      <c r="K1206" s="18"/>
      <c r="L1206" s="18" t="s">
        <v>518</v>
      </c>
      <c r="M1206" s="18"/>
      <c r="N1206" s="14"/>
      <c r="O1206" s="14" t="s">
        <v>7720</v>
      </c>
      <c r="P1206" s="28">
        <v>5</v>
      </c>
      <c r="Q1206" s="14" t="s">
        <v>7721</v>
      </c>
      <c r="R1206" s="14" t="s">
        <v>5297</v>
      </c>
      <c r="S1206" s="14" t="s">
        <v>3663</v>
      </c>
      <c r="T1206" s="14" t="s">
        <v>3663</v>
      </c>
      <c r="U1206" s="14"/>
      <c r="V1206" s="14" t="s">
        <v>4310</v>
      </c>
      <c r="W1206" s="18"/>
      <c r="X1206" s="1"/>
    </row>
    <row r="1207" spans="2:24">
      <c r="B1207" s="9">
        <v>2432</v>
      </c>
      <c r="C1207" s="14" t="s">
        <v>7722</v>
      </c>
      <c r="D1207" s="14" t="s">
        <v>3663</v>
      </c>
      <c r="E1207" s="18" t="s">
        <v>518</v>
      </c>
      <c r="F1207" s="14"/>
      <c r="G1207" s="18"/>
      <c r="H1207" s="14" t="s">
        <v>7723</v>
      </c>
      <c r="I1207" s="24" t="s">
        <v>7724</v>
      </c>
      <c r="J1207" s="18"/>
      <c r="K1207" s="18"/>
      <c r="L1207" s="18" t="s">
        <v>518</v>
      </c>
      <c r="M1207" s="18"/>
      <c r="N1207" s="14"/>
      <c r="O1207" s="14" t="s">
        <v>2533</v>
      </c>
      <c r="P1207" s="28">
        <v>24</v>
      </c>
      <c r="Q1207" s="14" t="s">
        <v>7725</v>
      </c>
      <c r="R1207" s="14" t="s">
        <v>5297</v>
      </c>
      <c r="S1207" s="14" t="s">
        <v>3663</v>
      </c>
      <c r="T1207" s="14" t="s">
        <v>3663</v>
      </c>
      <c r="U1207" s="14"/>
      <c r="V1207" s="14" t="s">
        <v>4310</v>
      </c>
      <c r="W1207" s="18"/>
      <c r="X1207" s="1"/>
    </row>
    <row r="1208" spans="2:24">
      <c r="B1208" s="9">
        <v>2433</v>
      </c>
      <c r="C1208" s="14" t="s">
        <v>4734</v>
      </c>
      <c r="D1208" s="14" t="s">
        <v>3650</v>
      </c>
      <c r="E1208" s="18" t="s">
        <v>518</v>
      </c>
      <c r="F1208" s="14"/>
      <c r="G1208" s="18"/>
      <c r="H1208" s="14" t="s">
        <v>7726</v>
      </c>
      <c r="I1208" s="24" t="s">
        <v>7727</v>
      </c>
      <c r="J1208" s="18"/>
      <c r="K1208" s="18" t="s">
        <v>518</v>
      </c>
      <c r="L1208" s="18"/>
      <c r="M1208" s="18"/>
      <c r="N1208" s="14"/>
      <c r="O1208" s="14" t="s">
        <v>7728</v>
      </c>
      <c r="P1208" s="28">
        <v>2</v>
      </c>
      <c r="Q1208" s="14" t="s">
        <v>7729</v>
      </c>
      <c r="R1208" s="14" t="s">
        <v>5297</v>
      </c>
      <c r="S1208" s="14" t="s">
        <v>3650</v>
      </c>
      <c r="T1208" s="14" t="s">
        <v>3650</v>
      </c>
      <c r="U1208" s="14"/>
      <c r="V1208" s="14" t="s">
        <v>4310</v>
      </c>
      <c r="W1208" s="18"/>
      <c r="X1208" s="1"/>
    </row>
    <row r="1209" spans="2:24">
      <c r="B1209" s="9">
        <v>2434</v>
      </c>
      <c r="C1209" s="14" t="s">
        <v>7730</v>
      </c>
      <c r="D1209" s="14" t="s">
        <v>3630</v>
      </c>
      <c r="E1209" s="18" t="s">
        <v>518</v>
      </c>
      <c r="F1209" s="14"/>
      <c r="G1209" s="18"/>
      <c r="H1209" s="14" t="s">
        <v>7731</v>
      </c>
      <c r="I1209" s="24" t="s">
        <v>7732</v>
      </c>
      <c r="J1209" s="18"/>
      <c r="K1209" s="18"/>
      <c r="L1209" s="18" t="s">
        <v>518</v>
      </c>
      <c r="M1209" s="18"/>
      <c r="N1209" s="14"/>
      <c r="O1209" s="14" t="s">
        <v>2533</v>
      </c>
      <c r="P1209" s="28">
        <v>24</v>
      </c>
      <c r="Q1209" s="14" t="s">
        <v>7733</v>
      </c>
      <c r="R1209" s="14" t="s">
        <v>5304</v>
      </c>
      <c r="S1209" s="14" t="s">
        <v>3630</v>
      </c>
      <c r="T1209" s="14" t="s">
        <v>3630</v>
      </c>
      <c r="U1209" s="14"/>
      <c r="V1209" s="14" t="s">
        <v>4310</v>
      </c>
      <c r="W1209" s="18"/>
      <c r="X1209" s="1"/>
    </row>
    <row r="1210" spans="2:24">
      <c r="B1210" s="9">
        <v>2435</v>
      </c>
      <c r="C1210" s="14" t="s">
        <v>7734</v>
      </c>
      <c r="D1210" s="14" t="s">
        <v>3643</v>
      </c>
      <c r="E1210" s="18" t="s">
        <v>518</v>
      </c>
      <c r="F1210" s="14"/>
      <c r="G1210" s="18"/>
      <c r="H1210" s="14" t="s">
        <v>7735</v>
      </c>
      <c r="I1210" s="24" t="s">
        <v>7736</v>
      </c>
      <c r="J1210" s="18"/>
      <c r="K1210" s="18"/>
      <c r="L1210" s="18" t="s">
        <v>518</v>
      </c>
      <c r="M1210" s="18"/>
      <c r="N1210" s="14"/>
      <c r="O1210" s="14" t="s">
        <v>3222</v>
      </c>
      <c r="P1210" s="28">
        <v>24</v>
      </c>
      <c r="Q1210" s="14" t="s">
        <v>7737</v>
      </c>
      <c r="R1210" s="14" t="s">
        <v>5304</v>
      </c>
      <c r="S1210" s="14" t="s">
        <v>3643</v>
      </c>
      <c r="T1210" s="14" t="s">
        <v>7738</v>
      </c>
      <c r="U1210" s="14"/>
      <c r="V1210" s="14" t="s">
        <v>4310</v>
      </c>
      <c r="W1210" s="18"/>
      <c r="X1210" s="1"/>
    </row>
    <row r="1211" spans="2:24">
      <c r="B1211" s="9">
        <v>2436</v>
      </c>
      <c r="C1211" s="14" t="s">
        <v>7739</v>
      </c>
      <c r="D1211" s="14" t="s">
        <v>5112</v>
      </c>
      <c r="E1211" s="18" t="s">
        <v>518</v>
      </c>
      <c r="F1211" s="14"/>
      <c r="G1211" s="18"/>
      <c r="H1211" s="14" t="s">
        <v>7740</v>
      </c>
      <c r="I1211" s="24" t="s">
        <v>7741</v>
      </c>
      <c r="J1211" s="18" t="s">
        <v>518</v>
      </c>
      <c r="K1211" s="18"/>
      <c r="L1211" s="18"/>
      <c r="M1211" s="18"/>
      <c r="N1211" s="14"/>
      <c r="O1211" s="14" t="s">
        <v>2245</v>
      </c>
      <c r="P1211" s="28">
        <v>9</v>
      </c>
      <c r="Q1211" s="14" t="s">
        <v>7742</v>
      </c>
      <c r="R1211" s="14"/>
      <c r="S1211" s="14"/>
      <c r="T1211" s="14"/>
      <c r="U1211" s="14"/>
      <c r="V1211" s="14" t="s">
        <v>4310</v>
      </c>
      <c r="W1211" s="18"/>
      <c r="X1211" s="1"/>
    </row>
    <row r="1212" spans="2:24">
      <c r="B1212" s="9">
        <v>2437</v>
      </c>
      <c r="C1212" s="14" t="s">
        <v>7743</v>
      </c>
      <c r="D1212" s="14" t="s">
        <v>5652</v>
      </c>
      <c r="E1212" s="18" t="s">
        <v>518</v>
      </c>
      <c r="F1212" s="14"/>
      <c r="G1212" s="18"/>
      <c r="H1212" s="14" t="s">
        <v>7744</v>
      </c>
      <c r="I1212" s="24" t="s">
        <v>7745</v>
      </c>
      <c r="J1212" s="18"/>
      <c r="K1212" s="18"/>
      <c r="L1212" s="18" t="s">
        <v>518</v>
      </c>
      <c r="M1212" s="18"/>
      <c r="N1212" s="14"/>
      <c r="O1212" s="14" t="s">
        <v>3222</v>
      </c>
      <c r="P1212" s="28">
        <v>24</v>
      </c>
      <c r="Q1212" s="14"/>
      <c r="R1212" s="14" t="s">
        <v>5306</v>
      </c>
      <c r="S1212" s="14" t="s">
        <v>3653</v>
      </c>
      <c r="T1212" s="14" t="s">
        <v>5652</v>
      </c>
      <c r="U1212" s="14"/>
      <c r="V1212" s="14" t="s">
        <v>4310</v>
      </c>
      <c r="W1212" s="18"/>
      <c r="X1212" s="1"/>
    </row>
    <row r="1213" spans="2:24">
      <c r="B1213" s="9">
        <v>2438</v>
      </c>
      <c r="C1213" s="14" t="s">
        <v>7746</v>
      </c>
      <c r="D1213" s="14" t="s">
        <v>7747</v>
      </c>
      <c r="E1213" s="18" t="s">
        <v>518</v>
      </c>
      <c r="F1213" s="14"/>
      <c r="G1213" s="18"/>
      <c r="H1213" s="14" t="s">
        <v>7748</v>
      </c>
      <c r="I1213" s="24" t="s">
        <v>7749</v>
      </c>
      <c r="J1213" s="18"/>
      <c r="K1213" s="18"/>
      <c r="L1213" s="18" t="s">
        <v>518</v>
      </c>
      <c r="M1213" s="18"/>
      <c r="N1213" s="14"/>
      <c r="O1213" s="14" t="s">
        <v>2533</v>
      </c>
      <c r="P1213" s="28">
        <v>24</v>
      </c>
      <c r="Q1213" s="14" t="s">
        <v>7750</v>
      </c>
      <c r="R1213" s="14" t="s">
        <v>7799</v>
      </c>
      <c r="S1213" s="14" t="s">
        <v>3693</v>
      </c>
      <c r="T1213" s="14" t="s">
        <v>7747</v>
      </c>
      <c r="U1213" s="14"/>
      <c r="V1213" s="14" t="s">
        <v>4310</v>
      </c>
      <c r="W1213" s="18"/>
      <c r="X1213" s="1"/>
    </row>
    <row r="1214" spans="2:24">
      <c r="B1214" s="9">
        <v>2439</v>
      </c>
      <c r="C1214" s="14" t="s">
        <v>7751</v>
      </c>
      <c r="D1214" s="14" t="s">
        <v>7752</v>
      </c>
      <c r="E1214" s="18" t="s">
        <v>518</v>
      </c>
      <c r="F1214" s="14"/>
      <c r="G1214" s="18"/>
      <c r="H1214" s="14" t="s">
        <v>7753</v>
      </c>
      <c r="I1214" s="24" t="s">
        <v>7754</v>
      </c>
      <c r="J1214" s="18" t="s">
        <v>518</v>
      </c>
      <c r="K1214" s="18"/>
      <c r="L1214" s="18"/>
      <c r="M1214" s="18"/>
      <c r="N1214" s="14"/>
      <c r="O1214" s="14" t="s">
        <v>7755</v>
      </c>
      <c r="P1214" s="28">
        <v>9</v>
      </c>
      <c r="Q1214" s="14" t="s">
        <v>7756</v>
      </c>
      <c r="R1214" s="14" t="s">
        <v>5307</v>
      </c>
      <c r="S1214" s="14" t="s">
        <v>3667</v>
      </c>
      <c r="T1214" s="14" t="s">
        <v>3667</v>
      </c>
      <c r="U1214" s="14"/>
      <c r="V1214" s="14" t="s">
        <v>4310</v>
      </c>
      <c r="W1214" s="18"/>
      <c r="X1214" s="1"/>
    </row>
    <row r="1215" spans="2:24">
      <c r="B1215" s="9">
        <v>2440</v>
      </c>
      <c r="C1215" s="14" t="s">
        <v>7757</v>
      </c>
      <c r="D1215" s="14" t="s">
        <v>3695</v>
      </c>
      <c r="E1215" s="18" t="s">
        <v>518</v>
      </c>
      <c r="F1215" s="14"/>
      <c r="G1215" s="18"/>
      <c r="H1215" s="14" t="s">
        <v>7758</v>
      </c>
      <c r="I1215" s="24" t="s">
        <v>7759</v>
      </c>
      <c r="J1215" s="18" t="s">
        <v>518</v>
      </c>
      <c r="K1215" s="18"/>
      <c r="L1215" s="18"/>
      <c r="M1215" s="18"/>
      <c r="N1215" s="14"/>
      <c r="O1215" s="14" t="s">
        <v>7755</v>
      </c>
      <c r="P1215" s="28">
        <v>9</v>
      </c>
      <c r="Q1215" s="14" t="s">
        <v>7760</v>
      </c>
      <c r="R1215" s="14"/>
      <c r="S1215" s="14"/>
      <c r="T1215" s="14"/>
      <c r="U1215" s="14"/>
      <c r="V1215" s="14" t="s">
        <v>4310</v>
      </c>
      <c r="W1215" s="18"/>
      <c r="X1215" s="1"/>
    </row>
    <row r="1216" spans="2:24">
      <c r="B1216" s="9">
        <v>2441</v>
      </c>
      <c r="C1216" s="14" t="s">
        <v>5715</v>
      </c>
      <c r="D1216" s="14" t="s">
        <v>3650</v>
      </c>
      <c r="E1216" s="18" t="s">
        <v>518</v>
      </c>
      <c r="F1216" s="14"/>
      <c r="G1216" s="18"/>
      <c r="H1216" s="14" t="s">
        <v>5716</v>
      </c>
      <c r="I1216" s="24" t="s">
        <v>5717</v>
      </c>
      <c r="J1216" s="18"/>
      <c r="K1216" s="18" t="s">
        <v>518</v>
      </c>
      <c r="L1216" s="18"/>
      <c r="M1216" s="18"/>
      <c r="N1216" s="14"/>
      <c r="O1216" s="14" t="s">
        <v>5718</v>
      </c>
      <c r="P1216" s="28">
        <v>2</v>
      </c>
      <c r="Q1216" s="14" t="s">
        <v>5719</v>
      </c>
      <c r="R1216" s="14"/>
      <c r="S1216" s="14"/>
      <c r="T1216" s="14"/>
      <c r="U1216" s="14"/>
      <c r="V1216" s="14" t="s">
        <v>4310</v>
      </c>
      <c r="W1216" s="18"/>
      <c r="X1216" s="1"/>
    </row>
    <row r="1217" spans="2:24">
      <c r="B1217" s="9">
        <v>2442</v>
      </c>
      <c r="C1217" s="14" t="s">
        <v>6394</v>
      </c>
      <c r="D1217" s="14" t="s">
        <v>3719</v>
      </c>
      <c r="E1217" s="18" t="s">
        <v>518</v>
      </c>
      <c r="F1217" s="14"/>
      <c r="G1217" s="18"/>
      <c r="H1217" s="14" t="s">
        <v>5720</v>
      </c>
      <c r="I1217" s="24" t="s">
        <v>5721</v>
      </c>
      <c r="J1217" s="18"/>
      <c r="K1217" s="18" t="s">
        <v>518</v>
      </c>
      <c r="L1217" s="18"/>
      <c r="M1217" s="18"/>
      <c r="N1217" s="14"/>
      <c r="O1217" s="14" t="s">
        <v>5722</v>
      </c>
      <c r="P1217" s="28">
        <v>2</v>
      </c>
      <c r="Q1217" s="14"/>
      <c r="R1217" s="14" t="s">
        <v>7113</v>
      </c>
      <c r="S1217" s="14" t="s">
        <v>3719</v>
      </c>
      <c r="T1217" s="14" t="s">
        <v>5723</v>
      </c>
      <c r="U1217" s="14"/>
      <c r="V1217" s="14" t="s">
        <v>4310</v>
      </c>
      <c r="W1217" s="18"/>
      <c r="X1217" s="1"/>
    </row>
    <row r="1218" spans="2:24">
      <c r="B1218" s="9">
        <v>2443</v>
      </c>
      <c r="C1218" s="14" t="s">
        <v>5724</v>
      </c>
      <c r="D1218" s="14" t="s">
        <v>8324</v>
      </c>
      <c r="E1218" s="18" t="s">
        <v>518</v>
      </c>
      <c r="F1218" s="14"/>
      <c r="G1218" s="18"/>
      <c r="H1218" s="14" t="s">
        <v>5725</v>
      </c>
      <c r="I1218" s="24" t="s">
        <v>5717</v>
      </c>
      <c r="J1218" s="18"/>
      <c r="K1218" s="18"/>
      <c r="L1218" s="18"/>
      <c r="M1218" s="18"/>
      <c r="N1218" s="14" t="s">
        <v>518</v>
      </c>
      <c r="O1218" s="14" t="s">
        <v>5726</v>
      </c>
      <c r="P1218" s="28">
        <v>27</v>
      </c>
      <c r="Q1218" s="14" t="s">
        <v>5727</v>
      </c>
      <c r="R1218" s="14" t="s">
        <v>5300</v>
      </c>
      <c r="S1218" s="14" t="s">
        <v>3646</v>
      </c>
      <c r="T1218" s="14" t="s">
        <v>3646</v>
      </c>
      <c r="U1218" s="14"/>
      <c r="V1218" s="14" t="s">
        <v>4310</v>
      </c>
      <c r="W1218" s="18"/>
      <c r="X1218" s="1"/>
    </row>
    <row r="1219" spans="2:24">
      <c r="B1219" s="9">
        <v>2444</v>
      </c>
      <c r="C1219" s="14" t="s">
        <v>5728</v>
      </c>
      <c r="D1219" s="14" t="s">
        <v>3630</v>
      </c>
      <c r="E1219" s="18" t="s">
        <v>518</v>
      </c>
      <c r="F1219" s="14"/>
      <c r="G1219" s="18"/>
      <c r="H1219" s="14" t="s">
        <v>5729</v>
      </c>
      <c r="I1219" s="24" t="s">
        <v>5730</v>
      </c>
      <c r="J1219" s="18" t="s">
        <v>518</v>
      </c>
      <c r="K1219" s="18"/>
      <c r="L1219" s="18"/>
      <c r="M1219" s="18"/>
      <c r="N1219" s="14"/>
      <c r="O1219" s="14" t="s">
        <v>5731</v>
      </c>
      <c r="P1219" s="28">
        <v>9</v>
      </c>
      <c r="Q1219" s="14" t="s">
        <v>5732</v>
      </c>
      <c r="R1219" s="14" t="s">
        <v>5304</v>
      </c>
      <c r="S1219" s="14" t="s">
        <v>3630</v>
      </c>
      <c r="T1219" s="14" t="s">
        <v>3298</v>
      </c>
      <c r="U1219" s="14"/>
      <c r="V1219" s="14" t="s">
        <v>4310</v>
      </c>
      <c r="W1219" s="18"/>
      <c r="X1219" s="1"/>
    </row>
    <row r="1220" spans="2:24">
      <c r="B1220" s="9">
        <v>2445</v>
      </c>
      <c r="C1220" s="14" t="s">
        <v>5733</v>
      </c>
      <c r="D1220" s="14" t="s">
        <v>3633</v>
      </c>
      <c r="E1220" s="18" t="s">
        <v>518</v>
      </c>
      <c r="F1220" s="14"/>
      <c r="G1220" s="18"/>
      <c r="H1220" s="14" t="s">
        <v>5734</v>
      </c>
      <c r="I1220" s="24" t="s">
        <v>5735</v>
      </c>
      <c r="J1220" s="18"/>
      <c r="K1220" s="18"/>
      <c r="L1220" s="18" t="s">
        <v>518</v>
      </c>
      <c r="M1220" s="18"/>
      <c r="N1220" s="14"/>
      <c r="O1220" s="14" t="s">
        <v>3222</v>
      </c>
      <c r="P1220" s="28">
        <v>24</v>
      </c>
      <c r="Q1220" s="14"/>
      <c r="R1220" s="14" t="s">
        <v>5311</v>
      </c>
      <c r="S1220" s="14" t="s">
        <v>3633</v>
      </c>
      <c r="T1220" s="14" t="s">
        <v>5736</v>
      </c>
      <c r="U1220" s="14"/>
      <c r="V1220" s="14" t="s">
        <v>4310</v>
      </c>
      <c r="W1220" s="18"/>
      <c r="X1220" s="1"/>
    </row>
    <row r="1221" spans="2:24">
      <c r="B1221" s="9">
        <v>2446</v>
      </c>
      <c r="C1221" s="14" t="s">
        <v>6394</v>
      </c>
      <c r="D1221" s="14" t="s">
        <v>3662</v>
      </c>
      <c r="E1221" s="18" t="s">
        <v>518</v>
      </c>
      <c r="F1221" s="14"/>
      <c r="G1221" s="18"/>
      <c r="H1221" s="14" t="s">
        <v>5737</v>
      </c>
      <c r="I1221" s="24" t="s">
        <v>5738</v>
      </c>
      <c r="J1221" s="18" t="s">
        <v>518</v>
      </c>
      <c r="K1221" s="18"/>
      <c r="L1221" s="18"/>
      <c r="M1221" s="18"/>
      <c r="N1221" s="14"/>
      <c r="O1221" s="14" t="s">
        <v>2245</v>
      </c>
      <c r="P1221" s="28">
        <v>9</v>
      </c>
      <c r="Q1221" s="14" t="s">
        <v>5739</v>
      </c>
      <c r="R1221" s="14" t="s">
        <v>5299</v>
      </c>
      <c r="S1221" s="14" t="s">
        <v>3662</v>
      </c>
      <c r="T1221" s="14" t="s">
        <v>3662</v>
      </c>
      <c r="U1221" s="14"/>
      <c r="V1221" s="14" t="s">
        <v>4310</v>
      </c>
      <c r="W1221" s="18"/>
      <c r="X1221" s="1"/>
    </row>
    <row r="1222" spans="2:24">
      <c r="B1222" s="9">
        <v>2447</v>
      </c>
      <c r="C1222" s="14" t="s">
        <v>5740</v>
      </c>
      <c r="D1222" s="14" t="s">
        <v>3662</v>
      </c>
      <c r="E1222" s="18" t="s">
        <v>518</v>
      </c>
      <c r="F1222" s="14"/>
      <c r="G1222" s="18"/>
      <c r="H1222" s="14" t="s">
        <v>5741</v>
      </c>
      <c r="I1222" s="24" t="s">
        <v>5735</v>
      </c>
      <c r="J1222" s="18"/>
      <c r="K1222" s="18"/>
      <c r="L1222" s="18" t="s">
        <v>518</v>
      </c>
      <c r="M1222" s="18"/>
      <c r="N1222" s="14"/>
      <c r="O1222" s="14" t="s">
        <v>2533</v>
      </c>
      <c r="P1222" s="28">
        <v>24</v>
      </c>
      <c r="Q1222" s="14" t="s">
        <v>5742</v>
      </c>
      <c r="R1222" s="14" t="s">
        <v>5299</v>
      </c>
      <c r="S1222" s="14" t="s">
        <v>3662</v>
      </c>
      <c r="T1222" s="14" t="s">
        <v>3662</v>
      </c>
      <c r="U1222" s="14"/>
      <c r="V1222" s="14" t="s">
        <v>4310</v>
      </c>
      <c r="W1222" s="18"/>
      <c r="X1222" s="1"/>
    </row>
    <row r="1223" spans="2:24">
      <c r="B1223" s="9">
        <v>2448</v>
      </c>
      <c r="C1223" s="14" t="s">
        <v>5743</v>
      </c>
      <c r="D1223" s="14" t="s">
        <v>3646</v>
      </c>
      <c r="E1223" s="18" t="s">
        <v>518</v>
      </c>
      <c r="F1223" s="14"/>
      <c r="G1223" s="18"/>
      <c r="H1223" s="14" t="s">
        <v>5744</v>
      </c>
      <c r="I1223" s="24" t="s">
        <v>5735</v>
      </c>
      <c r="J1223" s="18"/>
      <c r="K1223" s="18"/>
      <c r="L1223" s="18" t="s">
        <v>518</v>
      </c>
      <c r="M1223" s="18"/>
      <c r="N1223" s="14"/>
      <c r="O1223" s="14" t="s">
        <v>3843</v>
      </c>
      <c r="P1223" s="28">
        <v>5</v>
      </c>
      <c r="Q1223" s="14"/>
      <c r="R1223" s="14"/>
      <c r="S1223" s="14"/>
      <c r="T1223" s="14" t="s">
        <v>3844</v>
      </c>
      <c r="U1223" s="14"/>
      <c r="V1223" s="14" t="s">
        <v>4310</v>
      </c>
      <c r="W1223" s="18"/>
      <c r="X1223" s="1"/>
    </row>
    <row r="1224" spans="2:24">
      <c r="B1224" s="9">
        <v>2449</v>
      </c>
      <c r="C1224" s="14" t="s">
        <v>6394</v>
      </c>
      <c r="D1224" s="14" t="s">
        <v>3662</v>
      </c>
      <c r="E1224" s="18" t="s">
        <v>518</v>
      </c>
      <c r="F1224" s="14"/>
      <c r="G1224" s="18"/>
      <c r="H1224" s="14" t="s">
        <v>3845</v>
      </c>
      <c r="I1224" s="24" t="s">
        <v>3846</v>
      </c>
      <c r="J1224" s="18" t="s">
        <v>518</v>
      </c>
      <c r="K1224" s="18"/>
      <c r="L1224" s="18"/>
      <c r="M1224" s="18"/>
      <c r="N1224" s="14"/>
      <c r="O1224" s="14" t="s">
        <v>6809</v>
      </c>
      <c r="P1224" s="28">
        <v>9</v>
      </c>
      <c r="Q1224" s="14" t="s">
        <v>3847</v>
      </c>
      <c r="R1224" s="14"/>
      <c r="S1224" s="14"/>
      <c r="T1224" s="14"/>
      <c r="U1224" s="14"/>
      <c r="V1224" s="14" t="s">
        <v>4310</v>
      </c>
      <c r="W1224" s="18"/>
      <c r="X1224" s="1"/>
    </row>
    <row r="1225" spans="2:24">
      <c r="B1225" s="9">
        <v>2450</v>
      </c>
      <c r="C1225" s="14" t="s">
        <v>3848</v>
      </c>
      <c r="D1225" s="14" t="s">
        <v>3693</v>
      </c>
      <c r="E1225" s="18" t="s">
        <v>518</v>
      </c>
      <c r="F1225" s="14"/>
      <c r="G1225" s="18"/>
      <c r="H1225" s="14" t="s">
        <v>3849</v>
      </c>
      <c r="I1225" s="24" t="s">
        <v>2373</v>
      </c>
      <c r="J1225" s="18"/>
      <c r="K1225" s="18"/>
      <c r="L1225" s="18" t="s">
        <v>518</v>
      </c>
      <c r="M1225" s="18"/>
      <c r="N1225" s="14"/>
      <c r="O1225" s="14" t="s">
        <v>2374</v>
      </c>
      <c r="P1225" s="28">
        <v>5</v>
      </c>
      <c r="Q1225" s="14"/>
      <c r="R1225" s="14" t="s">
        <v>7799</v>
      </c>
      <c r="S1225" s="14" t="s">
        <v>5590</v>
      </c>
      <c r="T1225" s="14" t="s">
        <v>2375</v>
      </c>
      <c r="U1225" s="14"/>
      <c r="V1225" s="14" t="s">
        <v>4310</v>
      </c>
      <c r="W1225" s="18"/>
      <c r="X1225" s="1"/>
    </row>
    <row r="1226" spans="2:24">
      <c r="B1226" s="9">
        <v>2451</v>
      </c>
      <c r="C1226" s="14" t="s">
        <v>6394</v>
      </c>
      <c r="D1226" s="14" t="s">
        <v>3662</v>
      </c>
      <c r="E1226" s="18" t="s">
        <v>518</v>
      </c>
      <c r="F1226" s="14"/>
      <c r="G1226" s="18"/>
      <c r="H1226" s="14" t="s">
        <v>2376</v>
      </c>
      <c r="I1226" s="24" t="s">
        <v>2377</v>
      </c>
      <c r="J1226" s="18" t="s">
        <v>518</v>
      </c>
      <c r="K1226" s="18"/>
      <c r="L1226" s="18"/>
      <c r="M1226" s="18"/>
      <c r="N1226" s="14"/>
      <c r="O1226" s="14" t="s">
        <v>2245</v>
      </c>
      <c r="P1226" s="28">
        <v>9</v>
      </c>
      <c r="Q1226" s="14" t="s">
        <v>2378</v>
      </c>
      <c r="R1226" s="14"/>
      <c r="S1226" s="14"/>
      <c r="T1226" s="14"/>
      <c r="U1226" s="14"/>
      <c r="V1226" s="14" t="s">
        <v>4310</v>
      </c>
      <c r="W1226" s="18"/>
      <c r="X1226" s="1"/>
    </row>
    <row r="1227" spans="2:24">
      <c r="B1227" s="9">
        <v>2452</v>
      </c>
      <c r="C1227" s="14" t="s">
        <v>2379</v>
      </c>
      <c r="D1227" s="14" t="s">
        <v>2380</v>
      </c>
      <c r="E1227" s="18" t="s">
        <v>518</v>
      </c>
      <c r="F1227" s="14"/>
      <c r="G1227" s="18"/>
      <c r="H1227" s="14" t="s">
        <v>2381</v>
      </c>
      <c r="I1227" s="24" t="s">
        <v>2382</v>
      </c>
      <c r="J1227" s="18"/>
      <c r="K1227" s="18" t="s">
        <v>518</v>
      </c>
      <c r="L1227" s="18"/>
      <c r="M1227" s="18"/>
      <c r="N1227" s="14"/>
      <c r="O1227" s="14" t="s">
        <v>7696</v>
      </c>
      <c r="P1227" s="28">
        <v>2</v>
      </c>
      <c r="Q1227" s="14" t="s">
        <v>2383</v>
      </c>
      <c r="R1227" s="14" t="s">
        <v>5306</v>
      </c>
      <c r="S1227" s="14" t="s">
        <v>3653</v>
      </c>
      <c r="T1227" s="14" t="s">
        <v>2384</v>
      </c>
      <c r="U1227" s="14"/>
      <c r="V1227" s="14" t="s">
        <v>4310</v>
      </c>
      <c r="W1227" s="18"/>
      <c r="X1227" s="1"/>
    </row>
    <row r="1228" spans="2:24" ht="19.5">
      <c r="B1228" s="9">
        <v>2453</v>
      </c>
      <c r="C1228" s="14" t="s">
        <v>2385</v>
      </c>
      <c r="D1228" s="14" t="s">
        <v>3662</v>
      </c>
      <c r="E1228" s="18" t="s">
        <v>518</v>
      </c>
      <c r="F1228" s="14"/>
      <c r="G1228" s="18"/>
      <c r="H1228" s="14" t="s">
        <v>2386</v>
      </c>
      <c r="I1228" s="24" t="s">
        <v>2387</v>
      </c>
      <c r="J1228" s="18"/>
      <c r="K1228" s="18"/>
      <c r="L1228" s="18" t="s">
        <v>518</v>
      </c>
      <c r="M1228" s="18"/>
      <c r="N1228" s="14"/>
      <c r="O1228" s="14" t="s">
        <v>2388</v>
      </c>
      <c r="P1228" s="28">
        <v>5</v>
      </c>
      <c r="Q1228" s="14" t="s">
        <v>2389</v>
      </c>
      <c r="R1228" s="14" t="s">
        <v>5299</v>
      </c>
      <c r="S1228" s="14" t="s">
        <v>3662</v>
      </c>
      <c r="T1228" s="14" t="s">
        <v>3662</v>
      </c>
      <c r="U1228" s="14"/>
      <c r="V1228" s="14" t="s">
        <v>4310</v>
      </c>
      <c r="W1228" s="18"/>
      <c r="X1228" s="1"/>
    </row>
    <row r="1229" spans="2:24" ht="21">
      <c r="B1229" s="9">
        <v>2454</v>
      </c>
      <c r="C1229" s="14" t="s">
        <v>1296</v>
      </c>
      <c r="D1229" s="14" t="s">
        <v>3663</v>
      </c>
      <c r="E1229" s="18" t="s">
        <v>518</v>
      </c>
      <c r="F1229" s="14"/>
      <c r="G1229" s="18"/>
      <c r="H1229" s="14" t="s">
        <v>2390</v>
      </c>
      <c r="I1229" s="24" t="s">
        <v>2391</v>
      </c>
      <c r="J1229" s="18" t="s">
        <v>518</v>
      </c>
      <c r="K1229" s="18"/>
      <c r="L1229" s="18"/>
      <c r="M1229" s="18"/>
      <c r="N1229" s="14"/>
      <c r="O1229" s="14" t="s">
        <v>2245</v>
      </c>
      <c r="P1229" s="28">
        <v>9</v>
      </c>
      <c r="Q1229" s="14" t="s">
        <v>2392</v>
      </c>
      <c r="R1229" s="14" t="s">
        <v>5297</v>
      </c>
      <c r="S1229" s="14" t="s">
        <v>3663</v>
      </c>
      <c r="T1229" s="14" t="s">
        <v>3674</v>
      </c>
      <c r="U1229" s="14"/>
      <c r="V1229" s="14" t="s">
        <v>4310</v>
      </c>
      <c r="W1229" s="18"/>
      <c r="X1229" s="1"/>
    </row>
    <row r="1230" spans="2:24">
      <c r="B1230" s="9">
        <v>2455</v>
      </c>
      <c r="C1230" s="14" t="s">
        <v>2393</v>
      </c>
      <c r="D1230" s="14" t="s">
        <v>35</v>
      </c>
      <c r="E1230" s="18" t="s">
        <v>518</v>
      </c>
      <c r="F1230" s="14"/>
      <c r="G1230" s="18"/>
      <c r="H1230" s="14" t="s">
        <v>2394</v>
      </c>
      <c r="I1230" s="24" t="s">
        <v>2395</v>
      </c>
      <c r="J1230" s="18"/>
      <c r="K1230" s="18" t="s">
        <v>518</v>
      </c>
      <c r="L1230" s="18"/>
      <c r="M1230" s="18"/>
      <c r="N1230" s="14"/>
      <c r="O1230" s="14" t="s">
        <v>2396</v>
      </c>
      <c r="P1230" s="28">
        <v>2</v>
      </c>
      <c r="Q1230" s="14"/>
      <c r="R1230" s="14" t="s">
        <v>5302</v>
      </c>
      <c r="S1230" s="14" t="s">
        <v>35</v>
      </c>
      <c r="T1230" s="14"/>
      <c r="U1230" s="14"/>
      <c r="V1230" s="14" t="s">
        <v>4310</v>
      </c>
      <c r="W1230" s="18"/>
      <c r="X1230" s="1"/>
    </row>
    <row r="1231" spans="2:24">
      <c r="B1231" s="9">
        <v>2456</v>
      </c>
      <c r="C1231" s="14" t="s">
        <v>2397</v>
      </c>
      <c r="D1231" s="14" t="s">
        <v>5574</v>
      </c>
      <c r="E1231" s="18" t="s">
        <v>518</v>
      </c>
      <c r="F1231" s="14"/>
      <c r="G1231" s="18"/>
      <c r="H1231" s="14" t="s">
        <v>2398</v>
      </c>
      <c r="I1231" s="24" t="s">
        <v>2399</v>
      </c>
      <c r="J1231" s="18"/>
      <c r="K1231" s="18"/>
      <c r="L1231" s="18" t="s">
        <v>518</v>
      </c>
      <c r="M1231" s="18"/>
      <c r="N1231" s="14"/>
      <c r="O1231" s="14" t="s">
        <v>2400</v>
      </c>
      <c r="P1231" s="28">
        <v>6</v>
      </c>
      <c r="Q1231" s="14"/>
      <c r="R1231" s="14" t="s">
        <v>7092</v>
      </c>
      <c r="S1231" s="14" t="s">
        <v>5574</v>
      </c>
      <c r="T1231" s="14" t="s">
        <v>5574</v>
      </c>
      <c r="U1231" s="14"/>
      <c r="V1231" s="14" t="s">
        <v>4310</v>
      </c>
      <c r="W1231" s="18"/>
      <c r="X1231" s="1"/>
    </row>
    <row r="1232" spans="2:24">
      <c r="B1232" s="9">
        <v>2457</v>
      </c>
      <c r="C1232" s="14" t="s">
        <v>2401</v>
      </c>
      <c r="D1232" s="14" t="s">
        <v>5546</v>
      </c>
      <c r="E1232" s="18" t="s">
        <v>518</v>
      </c>
      <c r="F1232" s="14"/>
      <c r="G1232" s="18"/>
      <c r="H1232" s="14" t="s">
        <v>2402</v>
      </c>
      <c r="I1232" s="24" t="s">
        <v>2403</v>
      </c>
      <c r="J1232" s="18"/>
      <c r="K1232" s="18"/>
      <c r="L1232" s="18" t="s">
        <v>518</v>
      </c>
      <c r="M1232" s="18"/>
      <c r="N1232" s="14"/>
      <c r="O1232" s="14" t="s">
        <v>2404</v>
      </c>
      <c r="P1232" s="28">
        <v>5</v>
      </c>
      <c r="Q1232" s="14"/>
      <c r="R1232" s="14" t="s">
        <v>5310</v>
      </c>
      <c r="S1232" s="14" t="s">
        <v>5546</v>
      </c>
      <c r="T1232" s="14" t="s">
        <v>2405</v>
      </c>
      <c r="U1232" s="14"/>
      <c r="V1232" s="14" t="s">
        <v>4310</v>
      </c>
      <c r="W1232" s="18"/>
      <c r="X1232" s="1"/>
    </row>
    <row r="1233" spans="2:24">
      <c r="B1233" s="9">
        <v>2458</v>
      </c>
      <c r="C1233" s="14" t="s">
        <v>7757</v>
      </c>
      <c r="D1233" s="14" t="s">
        <v>3695</v>
      </c>
      <c r="E1233" s="18" t="s">
        <v>518</v>
      </c>
      <c r="F1233" s="14"/>
      <c r="G1233" s="18"/>
      <c r="H1233" s="14" t="s">
        <v>2406</v>
      </c>
      <c r="I1233" s="24" t="s">
        <v>2407</v>
      </c>
      <c r="J1233" s="18" t="s">
        <v>518</v>
      </c>
      <c r="K1233" s="18"/>
      <c r="L1233" s="18"/>
      <c r="M1233" s="18"/>
      <c r="N1233" s="14"/>
      <c r="O1233" s="14" t="s">
        <v>7755</v>
      </c>
      <c r="P1233" s="28">
        <v>9</v>
      </c>
      <c r="Q1233" s="14" t="s">
        <v>2408</v>
      </c>
      <c r="R1233" s="14" t="s">
        <v>5307</v>
      </c>
      <c r="S1233" s="14" t="s">
        <v>2409</v>
      </c>
      <c r="T1233" s="14" t="s">
        <v>3695</v>
      </c>
      <c r="U1233" s="14"/>
      <c r="V1233" s="14" t="s">
        <v>4310</v>
      </c>
      <c r="W1233" s="18"/>
      <c r="X1233" s="1"/>
    </row>
    <row r="1234" spans="2:24">
      <c r="B1234" s="9">
        <v>2459</v>
      </c>
      <c r="C1234" s="14" t="s">
        <v>4753</v>
      </c>
      <c r="D1234" s="14" t="s">
        <v>8324</v>
      </c>
      <c r="E1234" s="18" t="s">
        <v>518</v>
      </c>
      <c r="F1234" s="14"/>
      <c r="G1234" s="18"/>
      <c r="H1234" s="14" t="s">
        <v>2410</v>
      </c>
      <c r="I1234" s="24" t="s">
        <v>2411</v>
      </c>
      <c r="J1234" s="18"/>
      <c r="K1234" s="18"/>
      <c r="L1234" s="18" t="s">
        <v>518</v>
      </c>
      <c r="M1234" s="18"/>
      <c r="N1234" s="14"/>
      <c r="O1234" s="14" t="s">
        <v>2533</v>
      </c>
      <c r="P1234" s="28">
        <v>24</v>
      </c>
      <c r="Q1234" s="14" t="s">
        <v>2412</v>
      </c>
      <c r="R1234" s="14" t="s">
        <v>5306</v>
      </c>
      <c r="S1234" s="14" t="s">
        <v>3657</v>
      </c>
      <c r="T1234" s="14" t="s">
        <v>2413</v>
      </c>
      <c r="U1234" s="14"/>
      <c r="V1234" s="14" t="s">
        <v>4310</v>
      </c>
      <c r="W1234" s="18"/>
      <c r="X1234" s="1"/>
    </row>
    <row r="1235" spans="2:24">
      <c r="B1235" s="9">
        <v>2460</v>
      </c>
      <c r="C1235" s="14" t="s">
        <v>2414</v>
      </c>
      <c r="D1235" s="14" t="s">
        <v>2415</v>
      </c>
      <c r="E1235" s="18" t="s">
        <v>518</v>
      </c>
      <c r="F1235" s="14"/>
      <c r="G1235" s="18"/>
      <c r="H1235" s="14" t="s">
        <v>2416</v>
      </c>
      <c r="I1235" s="24" t="s">
        <v>2417</v>
      </c>
      <c r="J1235" s="18"/>
      <c r="K1235" s="18"/>
      <c r="L1235" s="18" t="s">
        <v>518</v>
      </c>
      <c r="M1235" s="18"/>
      <c r="N1235" s="14"/>
      <c r="O1235" s="14" t="s">
        <v>2533</v>
      </c>
      <c r="P1235" s="28">
        <v>24</v>
      </c>
      <c r="Q1235" s="14"/>
      <c r="R1235" s="14" t="s">
        <v>5297</v>
      </c>
      <c r="S1235" s="14" t="s">
        <v>3650</v>
      </c>
      <c r="T1235" s="14" t="s">
        <v>2418</v>
      </c>
      <c r="U1235" s="14"/>
      <c r="V1235" s="14" t="s">
        <v>4310</v>
      </c>
      <c r="W1235" s="18"/>
      <c r="X1235" s="1"/>
    </row>
    <row r="1236" spans="2:24">
      <c r="B1236" s="9">
        <v>2461</v>
      </c>
      <c r="C1236" s="14" t="s">
        <v>2419</v>
      </c>
      <c r="D1236" s="14" t="s">
        <v>2420</v>
      </c>
      <c r="E1236" s="18" t="s">
        <v>518</v>
      </c>
      <c r="F1236" s="14"/>
      <c r="G1236" s="18"/>
      <c r="H1236" s="14" t="s">
        <v>2421</v>
      </c>
      <c r="I1236" s="24" t="s">
        <v>2422</v>
      </c>
      <c r="J1236" s="18" t="s">
        <v>518</v>
      </c>
      <c r="K1236" s="18"/>
      <c r="L1236" s="18"/>
      <c r="M1236" s="18"/>
      <c r="N1236" s="14"/>
      <c r="O1236" s="14" t="s">
        <v>2245</v>
      </c>
      <c r="P1236" s="28">
        <v>9</v>
      </c>
      <c r="Q1236" s="14" t="s">
        <v>2423</v>
      </c>
      <c r="R1236" s="14" t="s">
        <v>5297</v>
      </c>
      <c r="S1236" s="14" t="s">
        <v>3724</v>
      </c>
      <c r="T1236" s="14" t="s">
        <v>2424</v>
      </c>
      <c r="U1236" s="14"/>
      <c r="V1236" s="14" t="s">
        <v>4310</v>
      </c>
      <c r="W1236" s="18"/>
      <c r="X1236" s="1"/>
    </row>
    <row r="1237" spans="2:24">
      <c r="B1237" s="9">
        <v>2462</v>
      </c>
      <c r="C1237" s="14" t="s">
        <v>2425</v>
      </c>
      <c r="D1237" s="14" t="s">
        <v>7122</v>
      </c>
      <c r="E1237" s="18" t="s">
        <v>518</v>
      </c>
      <c r="F1237" s="14"/>
      <c r="G1237" s="18"/>
      <c r="H1237" s="14" t="s">
        <v>2426</v>
      </c>
      <c r="I1237" s="24" t="s">
        <v>2427</v>
      </c>
      <c r="J1237" s="18"/>
      <c r="K1237" s="18"/>
      <c r="L1237" s="18"/>
      <c r="M1237" s="18"/>
      <c r="N1237" s="14" t="s">
        <v>518</v>
      </c>
      <c r="O1237" s="14" t="s">
        <v>2428</v>
      </c>
      <c r="P1237" s="28">
        <v>3</v>
      </c>
      <c r="Q1237" s="14" t="s">
        <v>2429</v>
      </c>
      <c r="R1237" s="14" t="s">
        <v>5299</v>
      </c>
      <c r="S1237" s="14" t="s">
        <v>3641</v>
      </c>
      <c r="T1237" s="14" t="s">
        <v>2429</v>
      </c>
      <c r="U1237" s="14"/>
      <c r="V1237" s="14" t="s">
        <v>4310</v>
      </c>
      <c r="W1237" s="18"/>
      <c r="X1237" s="1"/>
    </row>
    <row r="1238" spans="2:24">
      <c r="B1238" s="9">
        <v>2463</v>
      </c>
      <c r="C1238" s="14" t="s">
        <v>2430</v>
      </c>
      <c r="D1238" s="14" t="s">
        <v>35</v>
      </c>
      <c r="E1238" s="18" t="s">
        <v>518</v>
      </c>
      <c r="F1238" s="14"/>
      <c r="G1238" s="18"/>
      <c r="H1238" s="14" t="s">
        <v>3995</v>
      </c>
      <c r="I1238" s="24" t="s">
        <v>3996</v>
      </c>
      <c r="J1238" s="18"/>
      <c r="K1238" s="18" t="s">
        <v>518</v>
      </c>
      <c r="L1238" s="18"/>
      <c r="M1238" s="18"/>
      <c r="N1238" s="14"/>
      <c r="O1238" s="14" t="s">
        <v>6923</v>
      </c>
      <c r="P1238" s="28">
        <v>2</v>
      </c>
      <c r="Q1238" s="14" t="s">
        <v>3997</v>
      </c>
      <c r="R1238" s="14" t="s">
        <v>5302</v>
      </c>
      <c r="S1238" s="14" t="s">
        <v>35</v>
      </c>
      <c r="T1238" s="14" t="s">
        <v>35</v>
      </c>
      <c r="U1238" s="14"/>
      <c r="V1238" s="14" t="s">
        <v>4310</v>
      </c>
      <c r="W1238" s="18"/>
      <c r="X1238" s="1"/>
    </row>
    <row r="1239" spans="2:24">
      <c r="B1239" s="9">
        <v>2464</v>
      </c>
      <c r="C1239" s="14" t="s">
        <v>3998</v>
      </c>
      <c r="D1239" s="14" t="s">
        <v>5542</v>
      </c>
      <c r="E1239" s="18" t="s">
        <v>518</v>
      </c>
      <c r="F1239" s="14"/>
      <c r="G1239" s="18"/>
      <c r="H1239" s="14" t="s">
        <v>3999</v>
      </c>
      <c r="I1239" s="24" t="s">
        <v>4000</v>
      </c>
      <c r="J1239" s="18"/>
      <c r="K1239" s="18" t="s">
        <v>518</v>
      </c>
      <c r="L1239" s="18"/>
      <c r="M1239" s="18"/>
      <c r="N1239" s="14"/>
      <c r="O1239" s="14" t="s">
        <v>4001</v>
      </c>
      <c r="P1239" s="28">
        <v>2</v>
      </c>
      <c r="Q1239" s="14" t="s">
        <v>4002</v>
      </c>
      <c r="R1239" s="14" t="s">
        <v>5297</v>
      </c>
      <c r="S1239" s="14" t="s">
        <v>5542</v>
      </c>
      <c r="T1239" s="14" t="s">
        <v>5542</v>
      </c>
      <c r="U1239" s="14"/>
      <c r="V1239" s="14" t="s">
        <v>4310</v>
      </c>
      <c r="W1239" s="18"/>
      <c r="X1239" s="1"/>
    </row>
    <row r="1240" spans="2:24">
      <c r="B1240" s="9">
        <v>2465</v>
      </c>
      <c r="C1240" s="14" t="s">
        <v>4003</v>
      </c>
      <c r="D1240" s="14" t="s">
        <v>4004</v>
      </c>
      <c r="E1240" s="18" t="s">
        <v>518</v>
      </c>
      <c r="F1240" s="14"/>
      <c r="G1240" s="18"/>
      <c r="H1240" s="14" t="s">
        <v>4005</v>
      </c>
      <c r="I1240" s="24" t="s">
        <v>4006</v>
      </c>
      <c r="J1240" s="18"/>
      <c r="K1240" s="18"/>
      <c r="L1240" s="18" t="s">
        <v>518</v>
      </c>
      <c r="M1240" s="18"/>
      <c r="N1240" s="14"/>
      <c r="O1240" s="14" t="s">
        <v>2533</v>
      </c>
      <c r="P1240" s="28">
        <v>24</v>
      </c>
      <c r="Q1240" s="14" t="s">
        <v>4007</v>
      </c>
      <c r="R1240" s="14" t="s">
        <v>5304</v>
      </c>
      <c r="S1240" s="14" t="s">
        <v>3678</v>
      </c>
      <c r="T1240" s="14" t="s">
        <v>4008</v>
      </c>
      <c r="U1240" s="14"/>
      <c r="V1240" s="14" t="s">
        <v>4310</v>
      </c>
      <c r="W1240" s="18"/>
      <c r="X1240" s="1"/>
    </row>
    <row r="1241" spans="2:24">
      <c r="B1241" s="9">
        <v>2466</v>
      </c>
      <c r="C1241" s="14" t="s">
        <v>4009</v>
      </c>
      <c r="D1241" s="14" t="s">
        <v>5574</v>
      </c>
      <c r="E1241" s="18" t="s">
        <v>518</v>
      </c>
      <c r="F1241" s="14"/>
      <c r="G1241" s="18"/>
      <c r="H1241" s="14" t="s">
        <v>4010</v>
      </c>
      <c r="I1241" s="24" t="s">
        <v>4011</v>
      </c>
      <c r="J1241" s="18"/>
      <c r="K1241" s="18"/>
      <c r="L1241" s="18" t="s">
        <v>518</v>
      </c>
      <c r="M1241" s="18"/>
      <c r="N1241" s="14"/>
      <c r="O1241" s="14" t="s">
        <v>1259</v>
      </c>
      <c r="P1241" s="28">
        <v>5</v>
      </c>
      <c r="Q1241" s="14" t="s">
        <v>4012</v>
      </c>
      <c r="R1241" s="14" t="s">
        <v>7092</v>
      </c>
      <c r="S1241" s="14" t="s">
        <v>5574</v>
      </c>
      <c r="T1241" s="14" t="s">
        <v>4013</v>
      </c>
      <c r="U1241" s="14"/>
      <c r="V1241" s="14" t="s">
        <v>4310</v>
      </c>
      <c r="W1241" s="18"/>
      <c r="X1241" s="1"/>
    </row>
    <row r="1242" spans="2:24">
      <c r="B1242" s="9">
        <v>2467</v>
      </c>
      <c r="C1242" s="14" t="s">
        <v>4014</v>
      </c>
      <c r="D1242" s="14" t="s">
        <v>4015</v>
      </c>
      <c r="E1242" s="18" t="s">
        <v>518</v>
      </c>
      <c r="F1242" s="14"/>
      <c r="G1242" s="18"/>
      <c r="H1242" s="14" t="s">
        <v>4016</v>
      </c>
      <c r="I1242" s="24" t="s">
        <v>4017</v>
      </c>
      <c r="J1242" s="18"/>
      <c r="K1242" s="18"/>
      <c r="L1242" s="18" t="s">
        <v>518</v>
      </c>
      <c r="M1242" s="18"/>
      <c r="N1242" s="14"/>
      <c r="O1242" s="14" t="s">
        <v>2533</v>
      </c>
      <c r="P1242" s="28">
        <v>24</v>
      </c>
      <c r="Q1242" s="14"/>
      <c r="R1242" s="14" t="s">
        <v>5299</v>
      </c>
      <c r="S1242" s="14" t="s">
        <v>3641</v>
      </c>
      <c r="T1242" s="14" t="s">
        <v>3266</v>
      </c>
      <c r="U1242" s="14"/>
      <c r="V1242" s="14" t="s">
        <v>4310</v>
      </c>
      <c r="W1242" s="18"/>
      <c r="X1242" s="1"/>
    </row>
    <row r="1243" spans="2:24">
      <c r="B1243" s="9">
        <v>2469</v>
      </c>
      <c r="C1243" s="14" t="s">
        <v>5886</v>
      </c>
      <c r="D1243" s="14" t="s">
        <v>8324</v>
      </c>
      <c r="E1243" s="18" t="s">
        <v>518</v>
      </c>
      <c r="F1243" s="14"/>
      <c r="G1243" s="18"/>
      <c r="H1243" s="14" t="s">
        <v>4018</v>
      </c>
      <c r="I1243" s="24" t="s">
        <v>4019</v>
      </c>
      <c r="J1243" s="18" t="s">
        <v>518</v>
      </c>
      <c r="K1243" s="18"/>
      <c r="L1243" s="18"/>
      <c r="M1243" s="18"/>
      <c r="N1243" s="14"/>
      <c r="O1243" s="14" t="s">
        <v>4020</v>
      </c>
      <c r="P1243" s="28">
        <v>9</v>
      </c>
      <c r="Q1243" s="14" t="s">
        <v>4021</v>
      </c>
      <c r="R1243" s="14"/>
      <c r="S1243" s="14"/>
      <c r="T1243" s="14"/>
      <c r="U1243" s="14"/>
      <c r="V1243" s="14" t="s">
        <v>4310</v>
      </c>
      <c r="W1243" s="18"/>
      <c r="X1243" s="1"/>
    </row>
    <row r="1244" spans="2:24">
      <c r="B1244" s="9">
        <v>2470</v>
      </c>
      <c r="C1244" s="14" t="s">
        <v>4022</v>
      </c>
      <c r="D1244" s="14" t="s">
        <v>5599</v>
      </c>
      <c r="E1244" s="18" t="s">
        <v>518</v>
      </c>
      <c r="F1244" s="14"/>
      <c r="G1244" s="18"/>
      <c r="H1244" s="14" t="s">
        <v>4023</v>
      </c>
      <c r="I1244" s="24" t="s">
        <v>4024</v>
      </c>
      <c r="J1244" s="18"/>
      <c r="K1244" s="18"/>
      <c r="L1244" s="18" t="s">
        <v>518</v>
      </c>
      <c r="M1244" s="18"/>
      <c r="N1244" s="14"/>
      <c r="O1244" s="14" t="s">
        <v>4025</v>
      </c>
      <c r="P1244" s="28">
        <v>24</v>
      </c>
      <c r="Q1244" s="14"/>
      <c r="R1244" s="14" t="s">
        <v>7799</v>
      </c>
      <c r="S1244" s="14" t="s">
        <v>5599</v>
      </c>
      <c r="T1244" s="14" t="s">
        <v>5599</v>
      </c>
      <c r="U1244" s="14"/>
      <c r="V1244" s="14" t="s">
        <v>4310</v>
      </c>
      <c r="W1244" s="18"/>
      <c r="X1244" s="1"/>
    </row>
    <row r="1245" spans="2:24">
      <c r="B1245" s="9">
        <v>2471</v>
      </c>
      <c r="C1245" s="14" t="s">
        <v>4026</v>
      </c>
      <c r="D1245" s="14" t="s">
        <v>4027</v>
      </c>
      <c r="E1245" s="18" t="s">
        <v>518</v>
      </c>
      <c r="F1245" s="14"/>
      <c r="G1245" s="18"/>
      <c r="H1245" s="14" t="s">
        <v>4028</v>
      </c>
      <c r="I1245" s="24" t="s">
        <v>4029</v>
      </c>
      <c r="J1245" s="18"/>
      <c r="K1245" s="18"/>
      <c r="L1245" s="18" t="s">
        <v>518</v>
      </c>
      <c r="M1245" s="18"/>
      <c r="N1245" s="14"/>
      <c r="O1245" s="14" t="s">
        <v>3222</v>
      </c>
      <c r="P1245" s="28">
        <v>24</v>
      </c>
      <c r="Q1245" s="14" t="s">
        <v>4030</v>
      </c>
      <c r="R1245" s="14" t="s">
        <v>5304</v>
      </c>
      <c r="S1245" s="14" t="s">
        <v>3630</v>
      </c>
      <c r="T1245" s="14" t="s">
        <v>5612</v>
      </c>
      <c r="U1245" s="14"/>
      <c r="V1245" s="14" t="s">
        <v>4310</v>
      </c>
      <c r="W1245" s="18"/>
      <c r="X1245" s="1"/>
    </row>
    <row r="1246" spans="2:24">
      <c r="B1246" s="9">
        <v>2472</v>
      </c>
      <c r="C1246" s="14" t="s">
        <v>6310</v>
      </c>
      <c r="D1246" s="14" t="s">
        <v>5546</v>
      </c>
      <c r="E1246" s="18" t="s">
        <v>518</v>
      </c>
      <c r="F1246" s="14"/>
      <c r="G1246" s="18"/>
      <c r="H1246" s="14" t="s">
        <v>4031</v>
      </c>
      <c r="I1246" s="24" t="s">
        <v>4032</v>
      </c>
      <c r="J1246" s="18"/>
      <c r="K1246" s="18"/>
      <c r="L1246" s="18" t="s">
        <v>518</v>
      </c>
      <c r="M1246" s="18"/>
      <c r="N1246" s="14"/>
      <c r="O1246" s="14" t="s">
        <v>4033</v>
      </c>
      <c r="P1246" s="28">
        <v>5</v>
      </c>
      <c r="Q1246" s="14" t="s">
        <v>4034</v>
      </c>
      <c r="R1246" s="14" t="s">
        <v>5310</v>
      </c>
      <c r="S1246" s="14" t="s">
        <v>5546</v>
      </c>
      <c r="T1246" s="14" t="s">
        <v>4035</v>
      </c>
      <c r="U1246" s="14"/>
      <c r="V1246" s="14" t="s">
        <v>4310</v>
      </c>
      <c r="W1246" s="18"/>
      <c r="X1246" s="1"/>
    </row>
    <row r="1247" spans="2:24">
      <c r="B1247" s="9">
        <v>2473</v>
      </c>
      <c r="C1247" s="14" t="s">
        <v>4036</v>
      </c>
      <c r="D1247" s="14" t="s">
        <v>8324</v>
      </c>
      <c r="E1247" s="18" t="s">
        <v>518</v>
      </c>
      <c r="F1247" s="14"/>
      <c r="G1247" s="18"/>
      <c r="H1247" s="14" t="s">
        <v>4037</v>
      </c>
      <c r="I1247" s="24" t="s">
        <v>4038</v>
      </c>
      <c r="J1247" s="18"/>
      <c r="K1247" s="18"/>
      <c r="L1247" s="18" t="s">
        <v>518</v>
      </c>
      <c r="M1247" s="18"/>
      <c r="N1247" s="14"/>
      <c r="O1247" s="14" t="s">
        <v>2533</v>
      </c>
      <c r="P1247" s="28">
        <v>24</v>
      </c>
      <c r="Q1247" s="14" t="s">
        <v>4039</v>
      </c>
      <c r="R1247" s="14" t="s">
        <v>5305</v>
      </c>
      <c r="S1247" s="14" t="s">
        <v>5660</v>
      </c>
      <c r="T1247" s="14" t="s">
        <v>5660</v>
      </c>
      <c r="U1247" s="14"/>
      <c r="V1247" s="14" t="s">
        <v>4310</v>
      </c>
      <c r="W1247" s="18"/>
      <c r="X1247" s="1"/>
    </row>
    <row r="1248" spans="2:24">
      <c r="B1248" s="9">
        <v>2474</v>
      </c>
      <c r="C1248" s="14" t="s">
        <v>4040</v>
      </c>
      <c r="D1248" s="14" t="s">
        <v>3648</v>
      </c>
      <c r="E1248" s="18" t="s">
        <v>518</v>
      </c>
      <c r="F1248" s="14"/>
      <c r="G1248" s="18"/>
      <c r="H1248" s="14" t="s">
        <v>4041</v>
      </c>
      <c r="I1248" s="24" t="s">
        <v>4042</v>
      </c>
      <c r="J1248" s="18"/>
      <c r="K1248" s="18"/>
      <c r="L1248" s="18" t="s">
        <v>518</v>
      </c>
      <c r="M1248" s="18"/>
      <c r="N1248" s="14"/>
      <c r="O1248" s="14" t="s">
        <v>4043</v>
      </c>
      <c r="P1248" s="34" t="s">
        <v>4044</v>
      </c>
      <c r="Q1248" s="14"/>
      <c r="R1248" s="14" t="s">
        <v>5309</v>
      </c>
      <c r="S1248" s="14" t="s">
        <v>3648</v>
      </c>
      <c r="T1248" s="14" t="s">
        <v>3648</v>
      </c>
      <c r="U1248" s="14"/>
      <c r="V1248" s="14" t="s">
        <v>4310</v>
      </c>
      <c r="W1248" s="18"/>
      <c r="X1248" s="1"/>
    </row>
    <row r="1249" spans="2:24">
      <c r="B1249" s="9">
        <v>2475</v>
      </c>
      <c r="C1249" s="14" t="s">
        <v>4045</v>
      </c>
      <c r="D1249" s="14" t="s">
        <v>3663</v>
      </c>
      <c r="E1249" s="18" t="s">
        <v>518</v>
      </c>
      <c r="F1249" s="14"/>
      <c r="G1249" s="18"/>
      <c r="H1249" s="14" t="s">
        <v>4046</v>
      </c>
      <c r="I1249" s="24" t="s">
        <v>4047</v>
      </c>
      <c r="J1249" s="18"/>
      <c r="K1249" s="18"/>
      <c r="L1249" s="18" t="s">
        <v>518</v>
      </c>
      <c r="M1249" s="18"/>
      <c r="N1249" s="14"/>
      <c r="O1249" s="14" t="s">
        <v>4048</v>
      </c>
      <c r="P1249" s="28">
        <v>5</v>
      </c>
      <c r="Q1249" s="14"/>
      <c r="R1249" s="14" t="s">
        <v>5297</v>
      </c>
      <c r="S1249" s="14" t="s">
        <v>3663</v>
      </c>
      <c r="T1249" s="14" t="s">
        <v>4049</v>
      </c>
      <c r="U1249" s="14"/>
      <c r="V1249" s="14" t="s">
        <v>4310</v>
      </c>
      <c r="W1249" s="18"/>
      <c r="X1249" s="1"/>
    </row>
    <row r="1250" spans="2:24">
      <c r="B1250" s="9">
        <v>2476</v>
      </c>
      <c r="C1250" s="14" t="s">
        <v>4050</v>
      </c>
      <c r="D1250" s="14" t="s">
        <v>8324</v>
      </c>
      <c r="E1250" s="18" t="s">
        <v>518</v>
      </c>
      <c r="F1250" s="14"/>
      <c r="G1250" s="18"/>
      <c r="H1250" s="14" t="s">
        <v>4051</v>
      </c>
      <c r="I1250" s="24" t="s">
        <v>4052</v>
      </c>
      <c r="J1250" s="18"/>
      <c r="K1250" s="18"/>
      <c r="L1250" s="18"/>
      <c r="M1250" s="18"/>
      <c r="N1250" s="14" t="s">
        <v>518</v>
      </c>
      <c r="O1250" s="14" t="s">
        <v>7701</v>
      </c>
      <c r="P1250" s="28">
        <v>7</v>
      </c>
      <c r="Q1250" s="14" t="s">
        <v>4053</v>
      </c>
      <c r="R1250" s="14"/>
      <c r="S1250" s="14"/>
      <c r="T1250" s="14" t="s">
        <v>4054</v>
      </c>
      <c r="U1250" s="14"/>
      <c r="V1250" s="14" t="s">
        <v>4310</v>
      </c>
      <c r="W1250" s="18"/>
      <c r="X1250" s="1"/>
    </row>
    <row r="1251" spans="2:24">
      <c r="B1251" s="9">
        <v>2477</v>
      </c>
      <c r="C1251" s="14" t="s">
        <v>4055</v>
      </c>
      <c r="D1251" s="14" t="s">
        <v>5533</v>
      </c>
      <c r="E1251" s="18" t="s">
        <v>518</v>
      </c>
      <c r="F1251" s="14"/>
      <c r="G1251" s="18"/>
      <c r="H1251" s="14" t="s">
        <v>4056</v>
      </c>
      <c r="I1251" s="24" t="s">
        <v>4057</v>
      </c>
      <c r="J1251" s="18"/>
      <c r="K1251" s="18"/>
      <c r="L1251" s="18"/>
      <c r="M1251" s="18"/>
      <c r="N1251" s="14" t="s">
        <v>518</v>
      </c>
      <c r="O1251" s="14" t="s">
        <v>4058</v>
      </c>
      <c r="P1251" s="28">
        <v>27</v>
      </c>
      <c r="Q1251" s="14"/>
      <c r="R1251" s="14" t="s">
        <v>5311</v>
      </c>
      <c r="S1251" s="14" t="s">
        <v>5533</v>
      </c>
      <c r="T1251" s="14" t="s">
        <v>5533</v>
      </c>
      <c r="U1251" s="14"/>
      <c r="V1251" s="14" t="s">
        <v>4310</v>
      </c>
      <c r="W1251" s="18"/>
      <c r="X1251" s="1"/>
    </row>
    <row r="1252" spans="2:24">
      <c r="B1252" s="9">
        <v>2478</v>
      </c>
      <c r="C1252" s="14" t="s">
        <v>4059</v>
      </c>
      <c r="D1252" s="14" t="s">
        <v>4060</v>
      </c>
      <c r="E1252" s="18" t="s">
        <v>518</v>
      </c>
      <c r="F1252" s="14"/>
      <c r="G1252" s="18"/>
      <c r="H1252" s="14" t="s">
        <v>4061</v>
      </c>
      <c r="I1252" s="24" t="s">
        <v>4062</v>
      </c>
      <c r="J1252" s="18"/>
      <c r="K1252" s="18"/>
      <c r="L1252" s="18" t="s">
        <v>518</v>
      </c>
      <c r="M1252" s="18"/>
      <c r="N1252" s="14"/>
      <c r="O1252" s="14" t="s">
        <v>2533</v>
      </c>
      <c r="P1252" s="28">
        <v>24</v>
      </c>
      <c r="Q1252" s="14"/>
      <c r="R1252" s="14" t="s">
        <v>5311</v>
      </c>
      <c r="S1252" s="14" t="s">
        <v>3633</v>
      </c>
      <c r="T1252" s="14" t="s">
        <v>4063</v>
      </c>
      <c r="U1252" s="14"/>
      <c r="V1252" s="14" t="s">
        <v>4310</v>
      </c>
      <c r="W1252" s="18"/>
      <c r="X1252" s="1"/>
    </row>
    <row r="1253" spans="2:24">
      <c r="B1253" s="9">
        <v>2479</v>
      </c>
      <c r="C1253" s="14" t="s">
        <v>2259</v>
      </c>
      <c r="D1253" s="14" t="s">
        <v>4004</v>
      </c>
      <c r="E1253" s="18" t="s">
        <v>518</v>
      </c>
      <c r="F1253" s="14"/>
      <c r="G1253" s="18"/>
      <c r="H1253" s="14" t="s">
        <v>4064</v>
      </c>
      <c r="I1253" s="24" t="s">
        <v>4065</v>
      </c>
      <c r="J1253" s="18"/>
      <c r="K1253" s="18"/>
      <c r="L1253" s="18" t="s">
        <v>518</v>
      </c>
      <c r="M1253" s="18"/>
      <c r="N1253" s="14"/>
      <c r="O1253" s="14" t="s">
        <v>4066</v>
      </c>
      <c r="P1253" s="34" t="s">
        <v>6797</v>
      </c>
      <c r="Q1253" s="14"/>
      <c r="R1253" s="14"/>
      <c r="S1253" s="14"/>
      <c r="T1253" s="14" t="s">
        <v>4067</v>
      </c>
      <c r="U1253" s="14"/>
      <c r="V1253" s="14" t="s">
        <v>4310</v>
      </c>
      <c r="W1253" s="18"/>
      <c r="X1253" s="1"/>
    </row>
    <row r="1254" spans="2:24">
      <c r="B1254" s="9">
        <v>2480</v>
      </c>
      <c r="C1254" s="14" t="s">
        <v>4050</v>
      </c>
      <c r="D1254" s="14" t="s">
        <v>8324</v>
      </c>
      <c r="E1254" s="18" t="s">
        <v>518</v>
      </c>
      <c r="F1254" s="14"/>
      <c r="G1254" s="18"/>
      <c r="H1254" s="14" t="s">
        <v>4068</v>
      </c>
      <c r="I1254" s="24" t="s">
        <v>4069</v>
      </c>
      <c r="J1254" s="18" t="s">
        <v>518</v>
      </c>
      <c r="K1254" s="18"/>
      <c r="L1254" s="18"/>
      <c r="M1254" s="18"/>
      <c r="N1254" s="14"/>
      <c r="O1254" s="14" t="s">
        <v>4070</v>
      </c>
      <c r="P1254" s="28">
        <v>9</v>
      </c>
      <c r="Q1254" s="14" t="s">
        <v>4071</v>
      </c>
      <c r="R1254" s="14" t="s">
        <v>5305</v>
      </c>
      <c r="S1254" s="14" t="s">
        <v>512</v>
      </c>
      <c r="T1254" s="14" t="s">
        <v>4072</v>
      </c>
      <c r="U1254" s="14"/>
      <c r="V1254" s="14" t="s">
        <v>4310</v>
      </c>
      <c r="W1254" s="18"/>
      <c r="X1254" s="1"/>
    </row>
    <row r="1255" spans="2:24">
      <c r="B1255" s="9">
        <v>2481</v>
      </c>
      <c r="C1255" s="14" t="s">
        <v>4073</v>
      </c>
      <c r="D1255" s="14" t="s">
        <v>5574</v>
      </c>
      <c r="E1255" s="18" t="s">
        <v>518</v>
      </c>
      <c r="F1255" s="14"/>
      <c r="G1255" s="18"/>
      <c r="H1255" s="14" t="s">
        <v>4074</v>
      </c>
      <c r="I1255" s="24" t="s">
        <v>4075</v>
      </c>
      <c r="J1255" s="18"/>
      <c r="K1255" s="18" t="s">
        <v>518</v>
      </c>
      <c r="L1255" s="18"/>
      <c r="M1255" s="18"/>
      <c r="N1255" s="14"/>
      <c r="O1255" s="14" t="s">
        <v>3949</v>
      </c>
      <c r="P1255" s="28">
        <v>2</v>
      </c>
      <c r="Q1255" s="14" t="s">
        <v>4076</v>
      </c>
      <c r="R1255" s="14"/>
      <c r="S1255" s="14"/>
      <c r="T1255" s="14" t="s">
        <v>4077</v>
      </c>
      <c r="U1255" s="14"/>
      <c r="V1255" s="14" t="s">
        <v>4310</v>
      </c>
      <c r="W1255" s="18"/>
      <c r="X1255" s="1"/>
    </row>
    <row r="1256" spans="2:24">
      <c r="B1256" s="9">
        <v>2482</v>
      </c>
      <c r="C1256" s="14" t="s">
        <v>4073</v>
      </c>
      <c r="D1256" s="14" t="s">
        <v>5574</v>
      </c>
      <c r="E1256" s="18" t="s">
        <v>518</v>
      </c>
      <c r="F1256" s="14"/>
      <c r="G1256" s="18"/>
      <c r="H1256" s="14" t="s">
        <v>4078</v>
      </c>
      <c r="I1256" s="24" t="s">
        <v>4079</v>
      </c>
      <c r="J1256" s="18"/>
      <c r="K1256" s="18" t="s">
        <v>518</v>
      </c>
      <c r="L1256" s="18"/>
      <c r="M1256" s="18"/>
      <c r="N1256" s="14"/>
      <c r="O1256" s="14" t="s">
        <v>3949</v>
      </c>
      <c r="P1256" s="28">
        <v>2</v>
      </c>
      <c r="Q1256" s="14" t="s">
        <v>4080</v>
      </c>
      <c r="R1256" s="14"/>
      <c r="S1256" s="14"/>
      <c r="T1256" s="14" t="s">
        <v>4081</v>
      </c>
      <c r="U1256" s="14"/>
      <c r="V1256" s="14" t="s">
        <v>4310</v>
      </c>
      <c r="W1256" s="18"/>
      <c r="X1256" s="1"/>
    </row>
    <row r="1257" spans="2:24">
      <c r="B1257" s="9">
        <v>2483</v>
      </c>
      <c r="C1257" s="14" t="s">
        <v>4082</v>
      </c>
      <c r="D1257" s="14" t="s">
        <v>3657</v>
      </c>
      <c r="E1257" s="18" t="s">
        <v>518</v>
      </c>
      <c r="F1257" s="14"/>
      <c r="G1257" s="18"/>
      <c r="H1257" s="14" t="s">
        <v>4083</v>
      </c>
      <c r="I1257" s="24" t="s">
        <v>4084</v>
      </c>
      <c r="J1257" s="18"/>
      <c r="K1257" s="18"/>
      <c r="L1257" s="18" t="s">
        <v>518</v>
      </c>
      <c r="M1257" s="18"/>
      <c r="N1257" s="14"/>
      <c r="O1257" s="14" t="s">
        <v>2533</v>
      </c>
      <c r="P1257" s="28">
        <v>24</v>
      </c>
      <c r="Q1257" s="14" t="s">
        <v>4085</v>
      </c>
      <c r="R1257" s="14" t="s">
        <v>5306</v>
      </c>
      <c r="S1257" s="14" t="s">
        <v>3657</v>
      </c>
      <c r="T1257" s="14" t="s">
        <v>3657</v>
      </c>
      <c r="U1257" s="14"/>
      <c r="V1257" s="14" t="s">
        <v>4310</v>
      </c>
      <c r="W1257" s="18"/>
      <c r="X1257" s="1"/>
    </row>
    <row r="1258" spans="2:24">
      <c r="B1258" s="9">
        <v>2484</v>
      </c>
      <c r="C1258" s="14" t="s">
        <v>4086</v>
      </c>
      <c r="D1258" s="14" t="s">
        <v>3657</v>
      </c>
      <c r="E1258" s="18" t="s">
        <v>518</v>
      </c>
      <c r="F1258" s="14"/>
      <c r="G1258" s="18"/>
      <c r="H1258" s="14" t="s">
        <v>4087</v>
      </c>
      <c r="I1258" s="24" t="s">
        <v>4084</v>
      </c>
      <c r="J1258" s="18"/>
      <c r="K1258" s="18"/>
      <c r="L1258" s="18" t="s">
        <v>518</v>
      </c>
      <c r="M1258" s="18"/>
      <c r="N1258" s="14"/>
      <c r="O1258" s="14" t="s">
        <v>2533</v>
      </c>
      <c r="P1258" s="28">
        <v>24</v>
      </c>
      <c r="Q1258" s="14" t="s">
        <v>4088</v>
      </c>
      <c r="R1258" s="14" t="s">
        <v>5306</v>
      </c>
      <c r="S1258" s="14" t="s">
        <v>3657</v>
      </c>
      <c r="T1258" s="14" t="s">
        <v>3657</v>
      </c>
      <c r="U1258" s="14"/>
      <c r="V1258" s="14" t="s">
        <v>4310</v>
      </c>
      <c r="W1258" s="18"/>
      <c r="X1258" s="1"/>
    </row>
    <row r="1259" spans="2:24">
      <c r="B1259" s="9">
        <v>2485</v>
      </c>
      <c r="C1259" s="14" t="s">
        <v>4089</v>
      </c>
      <c r="D1259" s="14" t="s">
        <v>5566</v>
      </c>
      <c r="E1259" s="18" t="s">
        <v>518</v>
      </c>
      <c r="F1259" s="14"/>
      <c r="G1259" s="18"/>
      <c r="H1259" s="14" t="s">
        <v>4090</v>
      </c>
      <c r="I1259" s="24" t="s">
        <v>4091</v>
      </c>
      <c r="J1259" s="18"/>
      <c r="K1259" s="18" t="s">
        <v>518</v>
      </c>
      <c r="L1259" s="18"/>
      <c r="M1259" s="18"/>
      <c r="N1259" s="14"/>
      <c r="O1259" s="14" t="s">
        <v>4092</v>
      </c>
      <c r="P1259" s="28">
        <v>2</v>
      </c>
      <c r="Q1259" s="14"/>
      <c r="R1259" s="14" t="s">
        <v>5300</v>
      </c>
      <c r="S1259" s="14" t="s">
        <v>5566</v>
      </c>
      <c r="T1259" s="14" t="s">
        <v>4093</v>
      </c>
      <c r="U1259" s="14"/>
      <c r="V1259" s="14" t="s">
        <v>4310</v>
      </c>
      <c r="W1259" s="18"/>
      <c r="X1259" s="1"/>
    </row>
    <row r="1260" spans="2:24">
      <c r="B1260" s="9">
        <v>2486</v>
      </c>
      <c r="C1260" s="14" t="s">
        <v>4094</v>
      </c>
      <c r="D1260" s="14" t="s">
        <v>4095</v>
      </c>
      <c r="E1260" s="18" t="s">
        <v>518</v>
      </c>
      <c r="F1260" s="14"/>
      <c r="G1260" s="18"/>
      <c r="H1260" s="14" t="s">
        <v>4096</v>
      </c>
      <c r="I1260" s="24" t="s">
        <v>4091</v>
      </c>
      <c r="J1260" s="18"/>
      <c r="K1260" s="18"/>
      <c r="L1260" s="18" t="s">
        <v>518</v>
      </c>
      <c r="M1260" s="18"/>
      <c r="N1260" s="14"/>
      <c r="O1260" s="14" t="s">
        <v>2533</v>
      </c>
      <c r="P1260" s="28">
        <v>24</v>
      </c>
      <c r="Q1260" s="14" t="s">
        <v>4097</v>
      </c>
      <c r="R1260" s="14" t="s">
        <v>5305</v>
      </c>
      <c r="S1260" s="14" t="s">
        <v>8501</v>
      </c>
      <c r="T1260" s="14" t="s">
        <v>4098</v>
      </c>
      <c r="U1260" s="14"/>
      <c r="V1260" s="14" t="s">
        <v>4310</v>
      </c>
      <c r="W1260" s="18"/>
      <c r="X1260" s="1"/>
    </row>
    <row r="1261" spans="2:24">
      <c r="B1261" s="9">
        <v>2487</v>
      </c>
      <c r="C1261" s="14" t="s">
        <v>4099</v>
      </c>
      <c r="D1261" s="14" t="s">
        <v>4100</v>
      </c>
      <c r="E1261" s="18" t="s">
        <v>518</v>
      </c>
      <c r="F1261" s="14"/>
      <c r="G1261" s="18"/>
      <c r="H1261" s="14" t="s">
        <v>4101</v>
      </c>
      <c r="I1261" s="24" t="s">
        <v>4091</v>
      </c>
      <c r="J1261" s="18"/>
      <c r="K1261" s="18" t="s">
        <v>518</v>
      </c>
      <c r="L1261" s="18" t="s">
        <v>518</v>
      </c>
      <c r="M1261" s="18"/>
      <c r="N1261" s="14"/>
      <c r="O1261" s="14" t="s">
        <v>4102</v>
      </c>
      <c r="P1261" s="34" t="s">
        <v>4103</v>
      </c>
      <c r="Q1261" s="14" t="s">
        <v>4104</v>
      </c>
      <c r="R1261" s="14" t="s">
        <v>5306</v>
      </c>
      <c r="S1261" s="14" t="s">
        <v>3657</v>
      </c>
      <c r="T1261" s="14" t="s">
        <v>4105</v>
      </c>
      <c r="U1261" s="14"/>
      <c r="V1261" s="14" t="s">
        <v>4310</v>
      </c>
      <c r="W1261" s="18"/>
      <c r="X1261" s="1"/>
    </row>
    <row r="1262" spans="2:24">
      <c r="B1262" s="9">
        <v>2488</v>
      </c>
      <c r="C1262" s="14" t="s">
        <v>4106</v>
      </c>
      <c r="D1262" s="14" t="s">
        <v>4107</v>
      </c>
      <c r="E1262" s="18" t="s">
        <v>518</v>
      </c>
      <c r="F1262" s="14"/>
      <c r="G1262" s="18"/>
      <c r="H1262" s="14" t="s">
        <v>4108</v>
      </c>
      <c r="I1262" s="24" t="s">
        <v>2165</v>
      </c>
      <c r="J1262" s="18"/>
      <c r="K1262" s="18" t="s">
        <v>518</v>
      </c>
      <c r="L1262" s="18" t="s">
        <v>518</v>
      </c>
      <c r="M1262" s="18"/>
      <c r="N1262" s="14"/>
      <c r="O1262" s="14" t="s">
        <v>2166</v>
      </c>
      <c r="P1262" s="34" t="s">
        <v>2167</v>
      </c>
      <c r="Q1262" s="14" t="s">
        <v>2168</v>
      </c>
      <c r="R1262" s="14" t="s">
        <v>5299</v>
      </c>
      <c r="S1262" s="14" t="s">
        <v>3662</v>
      </c>
      <c r="T1262" s="14" t="s">
        <v>2169</v>
      </c>
      <c r="U1262" s="14"/>
      <c r="V1262" s="14" t="s">
        <v>4310</v>
      </c>
      <c r="W1262" s="18"/>
      <c r="X1262" s="1"/>
    </row>
    <row r="1263" spans="2:24">
      <c r="B1263" s="9">
        <v>2489</v>
      </c>
      <c r="C1263" s="14" t="s">
        <v>2170</v>
      </c>
      <c r="D1263" s="14" t="s">
        <v>5590</v>
      </c>
      <c r="E1263" s="18" t="s">
        <v>518</v>
      </c>
      <c r="F1263" s="14"/>
      <c r="G1263" s="18"/>
      <c r="H1263" s="14" t="s">
        <v>2171</v>
      </c>
      <c r="I1263" s="24" t="s">
        <v>2172</v>
      </c>
      <c r="J1263" s="18"/>
      <c r="K1263" s="18"/>
      <c r="L1263" s="18" t="s">
        <v>518</v>
      </c>
      <c r="M1263" s="18"/>
      <c r="N1263" s="14"/>
      <c r="O1263" s="14" t="s">
        <v>2533</v>
      </c>
      <c r="P1263" s="28">
        <v>24</v>
      </c>
      <c r="Q1263" s="14"/>
      <c r="R1263" s="14" t="s">
        <v>7799</v>
      </c>
      <c r="S1263" s="14" t="s">
        <v>5590</v>
      </c>
      <c r="T1263" s="14" t="s">
        <v>5590</v>
      </c>
      <c r="U1263" s="14"/>
      <c r="V1263" s="14" t="s">
        <v>4310</v>
      </c>
      <c r="W1263" s="18"/>
      <c r="X1263" s="1"/>
    </row>
    <row r="1264" spans="2:24">
      <c r="B1264" s="9">
        <v>2490</v>
      </c>
      <c r="C1264" s="14" t="s">
        <v>6377</v>
      </c>
      <c r="D1264" s="14" t="s">
        <v>2173</v>
      </c>
      <c r="E1264" s="18" t="s">
        <v>518</v>
      </c>
      <c r="F1264" s="14"/>
      <c r="G1264" s="18"/>
      <c r="H1264" s="14" t="s">
        <v>2174</v>
      </c>
      <c r="I1264" s="24" t="s">
        <v>2175</v>
      </c>
      <c r="J1264" s="18"/>
      <c r="K1264" s="18"/>
      <c r="L1264" s="18" t="s">
        <v>518</v>
      </c>
      <c r="M1264" s="18"/>
      <c r="N1264" s="14"/>
      <c r="O1264" s="14" t="s">
        <v>2176</v>
      </c>
      <c r="P1264" s="28">
        <v>24</v>
      </c>
      <c r="Q1264" s="14"/>
      <c r="R1264" s="14" t="s">
        <v>7799</v>
      </c>
      <c r="S1264" s="14" t="s">
        <v>5599</v>
      </c>
      <c r="T1264" s="14" t="s">
        <v>5599</v>
      </c>
      <c r="U1264" s="14"/>
      <c r="V1264" s="14" t="s">
        <v>4310</v>
      </c>
      <c r="W1264" s="18"/>
      <c r="X1264" s="1"/>
    </row>
    <row r="1265" spans="2:24">
      <c r="B1265" s="9">
        <v>2491</v>
      </c>
      <c r="C1265" s="14" t="s">
        <v>2177</v>
      </c>
      <c r="D1265" s="14" t="s">
        <v>3676</v>
      </c>
      <c r="E1265" s="18" t="s">
        <v>518</v>
      </c>
      <c r="F1265" s="14"/>
      <c r="G1265" s="18"/>
      <c r="H1265" s="14" t="s">
        <v>2178</v>
      </c>
      <c r="I1265" s="24" t="s">
        <v>2179</v>
      </c>
      <c r="J1265" s="18"/>
      <c r="K1265" s="18" t="s">
        <v>518</v>
      </c>
      <c r="L1265" s="18"/>
      <c r="M1265" s="18"/>
      <c r="N1265" s="14"/>
      <c r="O1265" s="14" t="s">
        <v>2180</v>
      </c>
      <c r="P1265" s="28">
        <v>2</v>
      </c>
      <c r="Q1265" s="14" t="s">
        <v>2181</v>
      </c>
      <c r="R1265" s="14" t="s">
        <v>5305</v>
      </c>
      <c r="S1265" s="14" t="s">
        <v>3676</v>
      </c>
      <c r="T1265" s="14" t="s">
        <v>3676</v>
      </c>
      <c r="U1265" s="14"/>
      <c r="V1265" s="14" t="s">
        <v>4310</v>
      </c>
      <c r="W1265" s="18"/>
      <c r="X1265" s="1"/>
    </row>
    <row r="1266" spans="2:24" ht="21">
      <c r="B1266" s="9">
        <v>2492</v>
      </c>
      <c r="C1266" s="14" t="s">
        <v>2182</v>
      </c>
      <c r="D1266" s="14" t="s">
        <v>5542</v>
      </c>
      <c r="E1266" s="18" t="s">
        <v>518</v>
      </c>
      <c r="F1266" s="14"/>
      <c r="G1266" s="18"/>
      <c r="H1266" s="14" t="s">
        <v>2183</v>
      </c>
      <c r="I1266" s="24" t="s">
        <v>2179</v>
      </c>
      <c r="J1266" s="18" t="s">
        <v>518</v>
      </c>
      <c r="K1266" s="18"/>
      <c r="L1266" s="18"/>
      <c r="M1266" s="18"/>
      <c r="N1266" s="14"/>
      <c r="O1266" s="14" t="s">
        <v>2184</v>
      </c>
      <c r="P1266" s="28">
        <v>9</v>
      </c>
      <c r="Q1266" s="14" t="s">
        <v>2185</v>
      </c>
      <c r="R1266" s="14" t="s">
        <v>5297</v>
      </c>
      <c r="S1266" s="14" t="s">
        <v>5542</v>
      </c>
      <c r="T1266" s="14" t="s">
        <v>5543</v>
      </c>
      <c r="U1266" s="14"/>
      <c r="V1266" s="14" t="s">
        <v>4310</v>
      </c>
      <c r="W1266" s="18"/>
      <c r="X1266" s="1"/>
    </row>
    <row r="1267" spans="2:24">
      <c r="B1267" s="9">
        <v>2493</v>
      </c>
      <c r="C1267" s="14" t="s">
        <v>2186</v>
      </c>
      <c r="D1267" s="14" t="s">
        <v>3647</v>
      </c>
      <c r="E1267" s="18" t="s">
        <v>518</v>
      </c>
      <c r="F1267" s="14"/>
      <c r="G1267" s="18"/>
      <c r="H1267" s="14" t="s">
        <v>2187</v>
      </c>
      <c r="I1267" s="24" t="s">
        <v>2188</v>
      </c>
      <c r="J1267" s="18"/>
      <c r="K1267" s="18"/>
      <c r="L1267" s="18" t="s">
        <v>518</v>
      </c>
      <c r="M1267" s="18"/>
      <c r="N1267" s="14"/>
      <c r="O1267" s="14" t="s">
        <v>2533</v>
      </c>
      <c r="P1267" s="28">
        <v>24</v>
      </c>
      <c r="Q1267" s="14"/>
      <c r="R1267" s="14"/>
      <c r="S1267" s="14"/>
      <c r="T1267" s="14" t="s">
        <v>2189</v>
      </c>
      <c r="U1267" s="14"/>
      <c r="V1267" s="14" t="s">
        <v>4310</v>
      </c>
      <c r="W1267" s="18"/>
      <c r="X1267" s="1"/>
    </row>
    <row r="1268" spans="2:24">
      <c r="B1268" s="9">
        <v>2494</v>
      </c>
      <c r="C1268" s="14" t="s">
        <v>2190</v>
      </c>
      <c r="D1268" s="14" t="s">
        <v>2191</v>
      </c>
      <c r="E1268" s="18" t="s">
        <v>518</v>
      </c>
      <c r="F1268" s="14"/>
      <c r="G1268" s="18"/>
      <c r="H1268" s="14" t="s">
        <v>2192</v>
      </c>
      <c r="I1268" s="24" t="s">
        <v>2193</v>
      </c>
      <c r="J1268" s="18"/>
      <c r="K1268" s="18"/>
      <c r="L1268" s="18" t="s">
        <v>518</v>
      </c>
      <c r="M1268" s="18"/>
      <c r="N1268" s="14"/>
      <c r="O1268" s="14" t="s">
        <v>2194</v>
      </c>
      <c r="P1268" s="28">
        <v>5</v>
      </c>
      <c r="Q1268" s="14"/>
      <c r="R1268" s="14" t="s">
        <v>5311</v>
      </c>
      <c r="S1268" s="14" t="s">
        <v>5536</v>
      </c>
      <c r="T1268" s="14" t="s">
        <v>2195</v>
      </c>
      <c r="U1268" s="14"/>
      <c r="V1268" s="14" t="s">
        <v>4310</v>
      </c>
      <c r="W1268" s="18"/>
      <c r="X1268" s="1"/>
    </row>
    <row r="1269" spans="2:24">
      <c r="B1269" s="9">
        <v>2495</v>
      </c>
      <c r="C1269" s="14" t="s">
        <v>2196</v>
      </c>
      <c r="D1269" s="14" t="s">
        <v>2195</v>
      </c>
      <c r="E1269" s="18" t="s">
        <v>518</v>
      </c>
      <c r="F1269" s="14"/>
      <c r="G1269" s="18"/>
      <c r="H1269" s="14" t="s">
        <v>2197</v>
      </c>
      <c r="I1269" s="24" t="s">
        <v>2198</v>
      </c>
      <c r="J1269" s="18"/>
      <c r="K1269" s="18"/>
      <c r="L1269" s="18" t="s">
        <v>518</v>
      </c>
      <c r="M1269" s="18"/>
      <c r="N1269" s="14"/>
      <c r="O1269" s="14" t="s">
        <v>2199</v>
      </c>
      <c r="P1269" s="28">
        <v>5</v>
      </c>
      <c r="Q1269" s="14"/>
      <c r="R1269" s="14" t="s">
        <v>5311</v>
      </c>
      <c r="S1269" s="14" t="s">
        <v>5536</v>
      </c>
      <c r="T1269" s="14" t="s">
        <v>2195</v>
      </c>
      <c r="U1269" s="14"/>
      <c r="V1269" s="14" t="s">
        <v>4310</v>
      </c>
      <c r="W1269" s="18"/>
      <c r="X1269" s="1"/>
    </row>
    <row r="1270" spans="2:24">
      <c r="B1270" s="9">
        <v>2496</v>
      </c>
      <c r="C1270" s="14" t="s">
        <v>2200</v>
      </c>
      <c r="D1270" s="14" t="s">
        <v>3695</v>
      </c>
      <c r="E1270" s="18" t="s">
        <v>518</v>
      </c>
      <c r="F1270" s="14"/>
      <c r="G1270" s="18"/>
      <c r="H1270" s="14" t="s">
        <v>2201</v>
      </c>
      <c r="I1270" s="24" t="s">
        <v>2202</v>
      </c>
      <c r="J1270" s="18"/>
      <c r="K1270" s="18"/>
      <c r="L1270" s="18"/>
      <c r="M1270" s="18"/>
      <c r="N1270" s="14" t="s">
        <v>518</v>
      </c>
      <c r="O1270" s="14" t="s">
        <v>2203</v>
      </c>
      <c r="P1270" s="28">
        <v>7</v>
      </c>
      <c r="Q1270" s="14" t="s">
        <v>2204</v>
      </c>
      <c r="R1270" s="14" t="s">
        <v>5307</v>
      </c>
      <c r="S1270" s="14" t="s">
        <v>3695</v>
      </c>
      <c r="T1270" s="14" t="s">
        <v>3695</v>
      </c>
      <c r="U1270" s="14"/>
      <c r="V1270" s="14" t="s">
        <v>4310</v>
      </c>
      <c r="W1270" s="18"/>
      <c r="X1270" s="1"/>
    </row>
    <row r="1271" spans="2:24">
      <c r="B1271" s="9">
        <v>2497</v>
      </c>
      <c r="C1271" s="14" t="s">
        <v>2205</v>
      </c>
      <c r="D1271" s="14" t="s">
        <v>2206</v>
      </c>
      <c r="E1271" s="18" t="s">
        <v>518</v>
      </c>
      <c r="F1271" s="14"/>
      <c r="G1271" s="18"/>
      <c r="H1271" s="14" t="s">
        <v>2207</v>
      </c>
      <c r="I1271" s="24" t="s">
        <v>2208</v>
      </c>
      <c r="J1271" s="18"/>
      <c r="K1271" s="18"/>
      <c r="L1271" s="18" t="s">
        <v>518</v>
      </c>
      <c r="M1271" s="18"/>
      <c r="N1271" s="14"/>
      <c r="O1271" s="14" t="s">
        <v>3222</v>
      </c>
      <c r="P1271" s="28">
        <v>24</v>
      </c>
      <c r="Q1271" s="14" t="s">
        <v>2209</v>
      </c>
      <c r="R1271" s="14" t="s">
        <v>5299</v>
      </c>
      <c r="S1271" s="14" t="s">
        <v>3641</v>
      </c>
      <c r="T1271" s="14" t="s">
        <v>2210</v>
      </c>
      <c r="U1271" s="14"/>
      <c r="V1271" s="14" t="s">
        <v>4310</v>
      </c>
      <c r="W1271" s="18"/>
      <c r="X1271" s="1"/>
    </row>
    <row r="1272" spans="2:24">
      <c r="B1272" s="9">
        <v>2498</v>
      </c>
      <c r="C1272" s="14" t="s">
        <v>2211</v>
      </c>
      <c r="D1272" s="14" t="s">
        <v>3662</v>
      </c>
      <c r="E1272" s="18" t="s">
        <v>518</v>
      </c>
      <c r="F1272" s="14"/>
      <c r="G1272" s="18"/>
      <c r="H1272" s="14" t="s">
        <v>2212</v>
      </c>
      <c r="I1272" s="24" t="s">
        <v>2213</v>
      </c>
      <c r="J1272" s="18"/>
      <c r="K1272" s="18"/>
      <c r="L1272" s="18" t="s">
        <v>518</v>
      </c>
      <c r="M1272" s="18"/>
      <c r="N1272" s="14"/>
      <c r="O1272" s="14" t="s">
        <v>2214</v>
      </c>
      <c r="P1272" s="28">
        <v>6</v>
      </c>
      <c r="Q1272" s="14"/>
      <c r="R1272" s="14" t="s">
        <v>5299</v>
      </c>
      <c r="S1272" s="14" t="s">
        <v>3662</v>
      </c>
      <c r="T1272" s="14" t="s">
        <v>3662</v>
      </c>
      <c r="U1272" s="14"/>
      <c r="V1272" s="14" t="s">
        <v>4310</v>
      </c>
      <c r="W1272" s="18"/>
      <c r="X1272" s="1"/>
    </row>
    <row r="1273" spans="2:24">
      <c r="B1273" s="9">
        <v>2499</v>
      </c>
      <c r="C1273" s="14" t="s">
        <v>2215</v>
      </c>
      <c r="D1273" s="14" t="s">
        <v>7136</v>
      </c>
      <c r="E1273" s="18" t="s">
        <v>518</v>
      </c>
      <c r="F1273" s="14"/>
      <c r="G1273" s="18"/>
      <c r="H1273" s="14" t="s">
        <v>2216</v>
      </c>
      <c r="I1273" s="24" t="s">
        <v>2213</v>
      </c>
      <c r="J1273" s="18"/>
      <c r="K1273" s="18"/>
      <c r="L1273" s="18" t="s">
        <v>518</v>
      </c>
      <c r="M1273" s="18"/>
      <c r="N1273" s="14"/>
      <c r="O1273" s="14" t="s">
        <v>2217</v>
      </c>
      <c r="P1273" s="28">
        <v>5</v>
      </c>
      <c r="Q1273" s="14"/>
      <c r="R1273" s="14" t="s">
        <v>5310</v>
      </c>
      <c r="S1273" s="14" t="s">
        <v>7136</v>
      </c>
      <c r="T1273" s="14" t="s">
        <v>7136</v>
      </c>
      <c r="U1273" s="14"/>
      <c r="V1273" s="14" t="s">
        <v>4310</v>
      </c>
      <c r="W1273" s="18"/>
      <c r="X1273" s="1"/>
    </row>
    <row r="1274" spans="2:24">
      <c r="B1274" s="9">
        <v>2500</v>
      </c>
      <c r="C1274" s="14" t="s">
        <v>2218</v>
      </c>
      <c r="D1274" s="14" t="s">
        <v>2219</v>
      </c>
      <c r="E1274" s="18" t="s">
        <v>518</v>
      </c>
      <c r="F1274" s="14"/>
      <c r="G1274" s="18"/>
      <c r="H1274" s="14" t="s">
        <v>2220</v>
      </c>
      <c r="I1274" s="24" t="s">
        <v>2221</v>
      </c>
      <c r="J1274" s="18"/>
      <c r="K1274" s="18"/>
      <c r="L1274" s="18" t="s">
        <v>518</v>
      </c>
      <c r="M1274" s="18"/>
      <c r="N1274" s="14"/>
      <c r="O1274" s="14" t="s">
        <v>2533</v>
      </c>
      <c r="P1274" s="28">
        <v>24</v>
      </c>
      <c r="Q1274" s="14"/>
      <c r="R1274" s="14" t="s">
        <v>5302</v>
      </c>
      <c r="S1274" s="14" t="s">
        <v>3645</v>
      </c>
      <c r="T1274" s="14" t="s">
        <v>2222</v>
      </c>
      <c r="U1274" s="14"/>
      <c r="V1274" s="14" t="s">
        <v>4310</v>
      </c>
      <c r="W1274" s="18"/>
      <c r="X1274" s="1"/>
    </row>
    <row r="1275" spans="2:24">
      <c r="B1275" s="9">
        <v>2501</v>
      </c>
      <c r="C1275" s="14" t="s">
        <v>2200</v>
      </c>
      <c r="D1275" s="14" t="s">
        <v>3695</v>
      </c>
      <c r="E1275" s="18" t="s">
        <v>518</v>
      </c>
      <c r="F1275" s="14"/>
      <c r="G1275" s="18"/>
      <c r="H1275" s="14" t="s">
        <v>2223</v>
      </c>
      <c r="I1275" s="24" t="s">
        <v>2224</v>
      </c>
      <c r="J1275" s="18" t="s">
        <v>518</v>
      </c>
      <c r="K1275" s="18"/>
      <c r="L1275" s="18"/>
      <c r="M1275" s="18"/>
      <c r="N1275" s="14"/>
      <c r="O1275" s="14" t="s">
        <v>2245</v>
      </c>
      <c r="P1275" s="28">
        <v>9</v>
      </c>
      <c r="Q1275" s="14" t="s">
        <v>2225</v>
      </c>
      <c r="R1275" s="14" t="s">
        <v>5307</v>
      </c>
      <c r="S1275" s="14" t="s">
        <v>3695</v>
      </c>
      <c r="T1275" s="14" t="s">
        <v>3695</v>
      </c>
      <c r="U1275" s="14"/>
      <c r="V1275" s="14" t="s">
        <v>4310</v>
      </c>
      <c r="W1275" s="18"/>
      <c r="X1275" s="1"/>
    </row>
    <row r="1276" spans="2:24">
      <c r="B1276" s="9">
        <v>2502</v>
      </c>
      <c r="C1276" s="14" t="s">
        <v>2226</v>
      </c>
      <c r="D1276" s="14" t="s">
        <v>2227</v>
      </c>
      <c r="E1276" s="18" t="s">
        <v>518</v>
      </c>
      <c r="F1276" s="14"/>
      <c r="G1276" s="18"/>
      <c r="H1276" s="14" t="s">
        <v>2228</v>
      </c>
      <c r="I1276" s="24" t="s">
        <v>2229</v>
      </c>
      <c r="J1276" s="18"/>
      <c r="K1276" s="18"/>
      <c r="L1276" s="18" t="s">
        <v>518</v>
      </c>
      <c r="M1276" s="18"/>
      <c r="N1276" s="14"/>
      <c r="O1276" s="14" t="s">
        <v>2533</v>
      </c>
      <c r="P1276" s="28">
        <v>24</v>
      </c>
      <c r="Q1276" s="14"/>
      <c r="R1276" s="14" t="s">
        <v>5311</v>
      </c>
      <c r="S1276" s="14" t="s">
        <v>3633</v>
      </c>
      <c r="T1276" s="14" t="s">
        <v>2227</v>
      </c>
      <c r="U1276" s="14"/>
      <c r="V1276" s="14" t="s">
        <v>4310</v>
      </c>
      <c r="W1276" s="18"/>
      <c r="X1276" s="1"/>
    </row>
    <row r="1277" spans="2:24">
      <c r="B1277" s="9">
        <v>2503</v>
      </c>
      <c r="C1277" s="14" t="s">
        <v>286</v>
      </c>
      <c r="D1277" s="14" t="s">
        <v>5590</v>
      </c>
      <c r="E1277" s="18" t="s">
        <v>518</v>
      </c>
      <c r="F1277" s="14"/>
      <c r="G1277" s="18"/>
      <c r="H1277" s="14" t="s">
        <v>287</v>
      </c>
      <c r="I1277" s="24" t="s">
        <v>2229</v>
      </c>
      <c r="J1277" s="18"/>
      <c r="K1277" s="18" t="s">
        <v>518</v>
      </c>
      <c r="L1277" s="18"/>
      <c r="M1277" s="18"/>
      <c r="N1277" s="14"/>
      <c r="O1277" s="14" t="s">
        <v>288</v>
      </c>
      <c r="P1277" s="28">
        <v>2</v>
      </c>
      <c r="Q1277" s="14" t="s">
        <v>289</v>
      </c>
      <c r="R1277" s="14" t="s">
        <v>7799</v>
      </c>
      <c r="S1277" s="14" t="s">
        <v>5590</v>
      </c>
      <c r="T1277" s="14" t="s">
        <v>5590</v>
      </c>
      <c r="U1277" s="14"/>
      <c r="V1277" s="14" t="s">
        <v>4310</v>
      </c>
      <c r="W1277" s="18"/>
      <c r="X1277" s="1"/>
    </row>
    <row r="1278" spans="2:24">
      <c r="B1278" s="9">
        <v>2504</v>
      </c>
      <c r="C1278" s="14" t="s">
        <v>1389</v>
      </c>
      <c r="D1278" s="14" t="s">
        <v>3630</v>
      </c>
      <c r="E1278" s="18" t="s">
        <v>518</v>
      </c>
      <c r="F1278" s="14"/>
      <c r="G1278" s="18"/>
      <c r="H1278" s="14" t="s">
        <v>290</v>
      </c>
      <c r="I1278" s="24" t="s">
        <v>291</v>
      </c>
      <c r="J1278" s="18"/>
      <c r="K1278" s="18" t="s">
        <v>518</v>
      </c>
      <c r="L1278" s="18"/>
      <c r="M1278" s="18"/>
      <c r="N1278" s="14"/>
      <c r="O1278" s="14" t="s">
        <v>292</v>
      </c>
      <c r="P1278" s="28">
        <v>2</v>
      </c>
      <c r="Q1278" s="14"/>
      <c r="R1278" s="14" t="s">
        <v>5304</v>
      </c>
      <c r="S1278" s="14" t="s">
        <v>3630</v>
      </c>
      <c r="T1278" s="14" t="s">
        <v>3630</v>
      </c>
      <c r="U1278" s="14"/>
      <c r="V1278" s="14" t="s">
        <v>4310</v>
      </c>
      <c r="W1278" s="18"/>
      <c r="X1278" s="1"/>
    </row>
    <row r="1279" spans="2:24">
      <c r="B1279" s="9">
        <v>2505</v>
      </c>
      <c r="C1279" s="14" t="s">
        <v>3549</v>
      </c>
      <c r="D1279" s="14" t="s">
        <v>3690</v>
      </c>
      <c r="E1279" s="18" t="s">
        <v>518</v>
      </c>
      <c r="F1279" s="14"/>
      <c r="G1279" s="18"/>
      <c r="H1279" s="14" t="s">
        <v>293</v>
      </c>
      <c r="I1279" s="24" t="s">
        <v>294</v>
      </c>
      <c r="J1279" s="18"/>
      <c r="K1279" s="18" t="s">
        <v>518</v>
      </c>
      <c r="L1279" s="18"/>
      <c r="M1279" s="18"/>
      <c r="N1279" s="14"/>
      <c r="O1279" s="14" t="s">
        <v>3949</v>
      </c>
      <c r="P1279" s="28">
        <v>2</v>
      </c>
      <c r="Q1279" s="14" t="s">
        <v>295</v>
      </c>
      <c r="R1279" s="14"/>
      <c r="S1279" s="14"/>
      <c r="T1279" s="14" t="s">
        <v>296</v>
      </c>
      <c r="U1279" s="14"/>
      <c r="V1279" s="14" t="s">
        <v>4310</v>
      </c>
      <c r="W1279" s="18"/>
      <c r="X1279" s="1"/>
    </row>
    <row r="1280" spans="2:24">
      <c r="B1280" s="9">
        <v>2506</v>
      </c>
      <c r="C1280" s="14" t="s">
        <v>297</v>
      </c>
      <c r="D1280" s="14" t="s">
        <v>3648</v>
      </c>
      <c r="E1280" s="18" t="s">
        <v>518</v>
      </c>
      <c r="F1280" s="14"/>
      <c r="G1280" s="18"/>
      <c r="H1280" s="14" t="s">
        <v>298</v>
      </c>
      <c r="I1280" s="24" t="s">
        <v>299</v>
      </c>
      <c r="J1280" s="18"/>
      <c r="K1280" s="18" t="s">
        <v>518</v>
      </c>
      <c r="L1280" s="18"/>
      <c r="M1280" s="18"/>
      <c r="N1280" s="14"/>
      <c r="O1280" s="14" t="s">
        <v>300</v>
      </c>
      <c r="P1280" s="28">
        <v>9</v>
      </c>
      <c r="Q1280" s="14" t="s">
        <v>301</v>
      </c>
      <c r="R1280" s="14" t="s">
        <v>5309</v>
      </c>
      <c r="S1280" s="14" t="s">
        <v>3648</v>
      </c>
      <c r="T1280" s="14" t="s">
        <v>3648</v>
      </c>
      <c r="U1280" s="14"/>
      <c r="V1280" s="14" t="s">
        <v>4310</v>
      </c>
      <c r="W1280" s="18"/>
      <c r="X1280" s="1"/>
    </row>
    <row r="1281" spans="2:24">
      <c r="B1281" s="9">
        <v>2507</v>
      </c>
      <c r="C1281" s="14" t="s">
        <v>302</v>
      </c>
      <c r="D1281" s="14" t="s">
        <v>303</v>
      </c>
      <c r="E1281" s="18" t="s">
        <v>518</v>
      </c>
      <c r="F1281" s="14"/>
      <c r="G1281" s="18"/>
      <c r="H1281" s="14" t="s">
        <v>304</v>
      </c>
      <c r="I1281" s="24" t="s">
        <v>305</v>
      </c>
      <c r="J1281" s="18"/>
      <c r="K1281" s="18"/>
      <c r="L1281" s="18" t="s">
        <v>518</v>
      </c>
      <c r="M1281" s="18"/>
      <c r="N1281" s="14"/>
      <c r="O1281" s="14" t="s">
        <v>3222</v>
      </c>
      <c r="P1281" s="28">
        <v>24</v>
      </c>
      <c r="Q1281" s="14" t="s">
        <v>306</v>
      </c>
      <c r="R1281" s="14" t="s">
        <v>5307</v>
      </c>
      <c r="S1281" s="14" t="s">
        <v>7752</v>
      </c>
      <c r="T1281" s="14" t="s">
        <v>6083</v>
      </c>
      <c r="U1281" s="14"/>
      <c r="V1281" s="14" t="s">
        <v>4310</v>
      </c>
      <c r="W1281" s="18"/>
      <c r="X1281" s="1"/>
    </row>
    <row r="1282" spans="2:24">
      <c r="B1282" s="9">
        <v>2508</v>
      </c>
      <c r="C1282" s="14" t="s">
        <v>307</v>
      </c>
      <c r="D1282" s="14" t="s">
        <v>308</v>
      </c>
      <c r="E1282" s="18" t="s">
        <v>518</v>
      </c>
      <c r="F1282" s="14"/>
      <c r="G1282" s="18"/>
      <c r="H1282" s="14" t="s">
        <v>309</v>
      </c>
      <c r="I1282" s="24" t="s">
        <v>310</v>
      </c>
      <c r="J1282" s="18"/>
      <c r="K1282" s="18"/>
      <c r="L1282" s="18" t="s">
        <v>518</v>
      </c>
      <c r="M1282" s="18"/>
      <c r="N1282" s="14"/>
      <c r="O1282" s="14" t="s">
        <v>3222</v>
      </c>
      <c r="P1282" s="28">
        <v>24</v>
      </c>
      <c r="Q1282" s="14" t="s">
        <v>311</v>
      </c>
      <c r="R1282" s="14" t="s">
        <v>5309</v>
      </c>
      <c r="S1282" s="14" t="s">
        <v>3648</v>
      </c>
      <c r="T1282" s="14" t="s">
        <v>3648</v>
      </c>
      <c r="U1282" s="14"/>
      <c r="V1282" s="14" t="s">
        <v>4310</v>
      </c>
      <c r="W1282" s="18"/>
      <c r="X1282" s="1"/>
    </row>
    <row r="1283" spans="2:24">
      <c r="B1283" s="9">
        <v>2509</v>
      </c>
      <c r="C1283" s="14" t="s">
        <v>1063</v>
      </c>
      <c r="D1283" s="14" t="s">
        <v>5660</v>
      </c>
      <c r="E1283" s="18" t="s">
        <v>518</v>
      </c>
      <c r="F1283" s="14"/>
      <c r="G1283" s="18"/>
      <c r="H1283" s="14" t="s">
        <v>312</v>
      </c>
      <c r="I1283" s="24" t="s">
        <v>313</v>
      </c>
      <c r="J1283" s="18"/>
      <c r="K1283" s="18"/>
      <c r="L1283" s="18" t="s">
        <v>518</v>
      </c>
      <c r="M1283" s="18"/>
      <c r="N1283" s="14"/>
      <c r="O1283" s="14" t="s">
        <v>4066</v>
      </c>
      <c r="P1283" s="34" t="s">
        <v>6797</v>
      </c>
      <c r="Q1283" s="14"/>
      <c r="R1283" s="14" t="s">
        <v>5305</v>
      </c>
      <c r="S1283" s="14" t="s">
        <v>5660</v>
      </c>
      <c r="T1283" s="14" t="s">
        <v>5660</v>
      </c>
      <c r="U1283" s="14"/>
      <c r="V1283" s="14" t="s">
        <v>4310</v>
      </c>
      <c r="W1283" s="18"/>
      <c r="X1283" s="1"/>
    </row>
    <row r="1284" spans="2:24">
      <c r="B1284" s="9">
        <v>2510</v>
      </c>
      <c r="C1284" s="14" t="s">
        <v>314</v>
      </c>
      <c r="D1284" s="14" t="s">
        <v>5612</v>
      </c>
      <c r="E1284" s="18" t="s">
        <v>518</v>
      </c>
      <c r="F1284" s="14"/>
      <c r="G1284" s="18"/>
      <c r="H1284" s="14" t="s">
        <v>315</v>
      </c>
      <c r="I1284" s="24" t="s">
        <v>316</v>
      </c>
      <c r="J1284" s="18"/>
      <c r="K1284" s="18"/>
      <c r="L1284" s="18" t="s">
        <v>518</v>
      </c>
      <c r="M1284" s="18"/>
      <c r="N1284" s="14"/>
      <c r="O1284" s="14" t="s">
        <v>2533</v>
      </c>
      <c r="P1284" s="28">
        <v>24</v>
      </c>
      <c r="Q1284" s="14"/>
      <c r="R1284" s="14" t="s">
        <v>5304</v>
      </c>
      <c r="S1284" s="14" t="s">
        <v>3630</v>
      </c>
      <c r="T1284" s="14" t="s">
        <v>5612</v>
      </c>
      <c r="U1284" s="14"/>
      <c r="V1284" s="14" t="s">
        <v>4310</v>
      </c>
      <c r="W1284" s="18"/>
      <c r="X1284" s="1"/>
    </row>
    <row r="1285" spans="2:24">
      <c r="B1285" s="9">
        <v>2511</v>
      </c>
      <c r="C1285" s="14" t="s">
        <v>6970</v>
      </c>
      <c r="D1285" s="14" t="s">
        <v>474</v>
      </c>
      <c r="E1285" s="18" t="s">
        <v>518</v>
      </c>
      <c r="F1285" s="14"/>
      <c r="G1285" s="18"/>
      <c r="H1285" s="14" t="s">
        <v>317</v>
      </c>
      <c r="I1285" s="24" t="s">
        <v>318</v>
      </c>
      <c r="J1285" s="18"/>
      <c r="K1285" s="18"/>
      <c r="L1285" s="18" t="s">
        <v>518</v>
      </c>
      <c r="M1285" s="18"/>
      <c r="N1285" s="14"/>
      <c r="O1285" s="14" t="s">
        <v>3215</v>
      </c>
      <c r="P1285" s="28">
        <v>6</v>
      </c>
      <c r="Q1285" s="14"/>
      <c r="R1285" s="14" t="s">
        <v>7794</v>
      </c>
      <c r="S1285" s="14" t="s">
        <v>474</v>
      </c>
      <c r="T1285" s="14" t="s">
        <v>319</v>
      </c>
      <c r="U1285" s="14"/>
      <c r="V1285" s="14" t="s">
        <v>4310</v>
      </c>
      <c r="W1285" s="18"/>
      <c r="X1285" s="1"/>
    </row>
    <row r="1286" spans="2:24">
      <c r="B1286" s="9">
        <v>2512</v>
      </c>
      <c r="C1286" s="14" t="s">
        <v>320</v>
      </c>
      <c r="D1286" s="14" t="s">
        <v>3662</v>
      </c>
      <c r="E1286" s="18" t="s">
        <v>518</v>
      </c>
      <c r="F1286" s="14"/>
      <c r="G1286" s="18"/>
      <c r="H1286" s="14" t="s">
        <v>321</v>
      </c>
      <c r="I1286" s="24" t="s">
        <v>322</v>
      </c>
      <c r="J1286" s="18"/>
      <c r="K1286" s="18"/>
      <c r="L1286" s="18" t="s">
        <v>518</v>
      </c>
      <c r="M1286" s="18"/>
      <c r="N1286" s="14"/>
      <c r="O1286" s="14" t="s">
        <v>323</v>
      </c>
      <c r="P1286" s="28">
        <v>5</v>
      </c>
      <c r="Q1286" s="14"/>
      <c r="R1286" s="14" t="s">
        <v>5299</v>
      </c>
      <c r="S1286" s="14" t="s">
        <v>3662</v>
      </c>
      <c r="T1286" s="14" t="s">
        <v>3662</v>
      </c>
      <c r="U1286" s="14"/>
      <c r="V1286" s="14" t="s">
        <v>4310</v>
      </c>
      <c r="W1286" s="18"/>
      <c r="X1286" s="1"/>
    </row>
    <row r="1287" spans="2:24">
      <c r="B1287" s="9">
        <v>2513</v>
      </c>
      <c r="C1287" s="14" t="s">
        <v>324</v>
      </c>
      <c r="D1287" s="14" t="s">
        <v>3657</v>
      </c>
      <c r="E1287" s="18" t="s">
        <v>518</v>
      </c>
      <c r="F1287" s="14"/>
      <c r="G1287" s="18"/>
      <c r="H1287" s="14" t="s">
        <v>325</v>
      </c>
      <c r="I1287" s="24" t="s">
        <v>326</v>
      </c>
      <c r="J1287" s="18"/>
      <c r="K1287" s="18" t="s">
        <v>518</v>
      </c>
      <c r="L1287" s="18"/>
      <c r="M1287" s="18"/>
      <c r="N1287" s="14"/>
      <c r="O1287" s="14" t="s">
        <v>327</v>
      </c>
      <c r="P1287" s="28">
        <v>2</v>
      </c>
      <c r="Q1287" s="14" t="s">
        <v>328</v>
      </c>
      <c r="R1287" s="14" t="s">
        <v>5298</v>
      </c>
      <c r="S1287" s="14" t="s">
        <v>3679</v>
      </c>
      <c r="T1287" s="14" t="s">
        <v>3679</v>
      </c>
      <c r="U1287" s="14"/>
      <c r="V1287" s="14" t="s">
        <v>4310</v>
      </c>
      <c r="W1287" s="18"/>
      <c r="X1287" s="1"/>
    </row>
    <row r="1288" spans="2:24">
      <c r="B1288" s="9">
        <v>2514</v>
      </c>
      <c r="C1288" s="14" t="s">
        <v>329</v>
      </c>
      <c r="D1288" s="14" t="s">
        <v>8324</v>
      </c>
      <c r="E1288" s="18" t="s">
        <v>518</v>
      </c>
      <c r="F1288" s="14"/>
      <c r="G1288" s="18"/>
      <c r="H1288" s="14" t="s">
        <v>330</v>
      </c>
      <c r="I1288" s="24" t="s">
        <v>326</v>
      </c>
      <c r="J1288" s="18"/>
      <c r="K1288" s="18"/>
      <c r="L1288" s="18" t="s">
        <v>518</v>
      </c>
      <c r="M1288" s="18"/>
      <c r="N1288" s="14"/>
      <c r="O1288" s="14" t="s">
        <v>3222</v>
      </c>
      <c r="P1288" s="28">
        <v>24</v>
      </c>
      <c r="Q1288" s="14"/>
      <c r="R1288" s="14" t="s">
        <v>5311</v>
      </c>
      <c r="S1288" s="14" t="s">
        <v>3705</v>
      </c>
      <c r="T1288" s="14" t="s">
        <v>331</v>
      </c>
      <c r="U1288" s="14"/>
      <c r="V1288" s="14" t="s">
        <v>4310</v>
      </c>
      <c r="W1288" s="18"/>
      <c r="X1288" s="1"/>
    </row>
    <row r="1289" spans="2:24">
      <c r="B1289" s="9">
        <v>2515</v>
      </c>
      <c r="C1289" s="14" t="s">
        <v>332</v>
      </c>
      <c r="D1289" s="14" t="s">
        <v>4004</v>
      </c>
      <c r="E1289" s="18" t="s">
        <v>518</v>
      </c>
      <c r="F1289" s="14"/>
      <c r="G1289" s="18"/>
      <c r="H1289" s="14" t="s">
        <v>333</v>
      </c>
      <c r="I1289" s="24" t="s">
        <v>334</v>
      </c>
      <c r="J1289" s="18"/>
      <c r="K1289" s="18"/>
      <c r="L1289" s="18" t="s">
        <v>518</v>
      </c>
      <c r="M1289" s="18"/>
      <c r="N1289" s="14"/>
      <c r="O1289" s="14" t="s">
        <v>2533</v>
      </c>
      <c r="P1289" s="28">
        <v>24</v>
      </c>
      <c r="Q1289" s="14" t="s">
        <v>335</v>
      </c>
      <c r="R1289" s="14" t="s">
        <v>5304</v>
      </c>
      <c r="S1289" s="14" t="s">
        <v>4004</v>
      </c>
      <c r="T1289" s="14" t="s">
        <v>4004</v>
      </c>
      <c r="U1289" s="14"/>
      <c r="V1289" s="14" t="s">
        <v>4310</v>
      </c>
      <c r="W1289" s="18"/>
      <c r="X1289" s="1"/>
    </row>
    <row r="1290" spans="2:24">
      <c r="B1290" s="9">
        <v>2516</v>
      </c>
      <c r="C1290" s="14" t="s">
        <v>4050</v>
      </c>
      <c r="D1290" s="14" t="s">
        <v>8324</v>
      </c>
      <c r="E1290" s="18" t="s">
        <v>518</v>
      </c>
      <c r="F1290" s="14"/>
      <c r="G1290" s="18"/>
      <c r="H1290" s="14" t="s">
        <v>8995</v>
      </c>
      <c r="I1290" s="24" t="s">
        <v>8996</v>
      </c>
      <c r="J1290" s="18"/>
      <c r="K1290" s="18"/>
      <c r="L1290" s="18"/>
      <c r="M1290" s="18"/>
      <c r="N1290" s="14" t="s">
        <v>518</v>
      </c>
      <c r="O1290" s="14" t="s">
        <v>4782</v>
      </c>
      <c r="P1290" s="28">
        <v>7</v>
      </c>
      <c r="Q1290" s="14" t="s">
        <v>8997</v>
      </c>
      <c r="R1290" s="14" t="s">
        <v>5300</v>
      </c>
      <c r="S1290" s="14" t="s">
        <v>5631</v>
      </c>
      <c r="T1290" s="14" t="s">
        <v>8998</v>
      </c>
      <c r="U1290" s="14"/>
      <c r="V1290" s="14" t="s">
        <v>4310</v>
      </c>
      <c r="W1290" s="18"/>
      <c r="X1290" s="1"/>
    </row>
    <row r="1291" spans="2:24" ht="21">
      <c r="B1291" s="9">
        <v>2517</v>
      </c>
      <c r="C1291" s="14" t="s">
        <v>8999</v>
      </c>
      <c r="D1291" s="14" t="s">
        <v>35</v>
      </c>
      <c r="E1291" s="18" t="s">
        <v>518</v>
      </c>
      <c r="F1291" s="14"/>
      <c r="G1291" s="18"/>
      <c r="H1291" s="14" t="s">
        <v>9000</v>
      </c>
      <c r="I1291" s="24" t="s">
        <v>9001</v>
      </c>
      <c r="J1291" s="18" t="s">
        <v>518</v>
      </c>
      <c r="K1291" s="18"/>
      <c r="L1291" s="18"/>
      <c r="M1291" s="18"/>
      <c r="N1291" s="14"/>
      <c r="O1291" s="14" t="s">
        <v>6809</v>
      </c>
      <c r="P1291" s="28">
        <v>9</v>
      </c>
      <c r="Q1291" s="14" t="s">
        <v>9002</v>
      </c>
      <c r="R1291" s="14" t="s">
        <v>5302</v>
      </c>
      <c r="S1291" s="14" t="s">
        <v>35</v>
      </c>
      <c r="T1291" s="14" t="s">
        <v>35</v>
      </c>
      <c r="U1291" s="14"/>
      <c r="V1291" s="14" t="s">
        <v>4310</v>
      </c>
      <c r="W1291" s="18"/>
      <c r="X1291" s="1"/>
    </row>
    <row r="1292" spans="2:24" ht="15.75">
      <c r="B1292" s="9">
        <v>2518</v>
      </c>
      <c r="C1292" s="14" t="s">
        <v>9003</v>
      </c>
      <c r="D1292" s="14" t="s">
        <v>5618</v>
      </c>
      <c r="E1292" s="18" t="s">
        <v>518</v>
      </c>
      <c r="F1292" s="14"/>
      <c r="G1292" s="18"/>
      <c r="H1292" s="14" t="s">
        <v>9004</v>
      </c>
      <c r="I1292" s="24" t="s">
        <v>9005</v>
      </c>
      <c r="J1292" s="18"/>
      <c r="K1292" s="18" t="s">
        <v>518</v>
      </c>
      <c r="L1292" s="18"/>
      <c r="M1292" s="18"/>
      <c r="N1292" s="14"/>
      <c r="O1292" s="14" t="s">
        <v>8549</v>
      </c>
      <c r="P1292" s="28">
        <v>2</v>
      </c>
      <c r="Q1292" s="14" t="s">
        <v>9006</v>
      </c>
      <c r="R1292" s="14" t="s">
        <v>5297</v>
      </c>
      <c r="S1292" s="14" t="s">
        <v>5618</v>
      </c>
      <c r="T1292" s="14" t="s">
        <v>5618</v>
      </c>
      <c r="U1292" s="14"/>
      <c r="V1292" s="14" t="s">
        <v>4310</v>
      </c>
      <c r="W1292" s="18"/>
      <c r="X1292" s="1"/>
    </row>
    <row r="1293" spans="2:24">
      <c r="B1293" s="9">
        <v>2519</v>
      </c>
      <c r="C1293" s="14" t="s">
        <v>9007</v>
      </c>
      <c r="D1293" s="14" t="s">
        <v>5631</v>
      </c>
      <c r="E1293" s="18" t="s">
        <v>518</v>
      </c>
      <c r="F1293" s="14"/>
      <c r="G1293" s="18"/>
      <c r="H1293" s="14" t="s">
        <v>9008</v>
      </c>
      <c r="I1293" s="24" t="s">
        <v>9009</v>
      </c>
      <c r="J1293" s="18"/>
      <c r="K1293" s="18"/>
      <c r="L1293" s="18" t="s">
        <v>518</v>
      </c>
      <c r="M1293" s="18"/>
      <c r="N1293" s="14"/>
      <c r="O1293" s="14" t="s">
        <v>9010</v>
      </c>
      <c r="P1293" s="28"/>
      <c r="Q1293" s="14"/>
      <c r="R1293" s="14" t="s">
        <v>5300</v>
      </c>
      <c r="S1293" s="14" t="s">
        <v>5631</v>
      </c>
      <c r="T1293" s="14" t="s">
        <v>5631</v>
      </c>
      <c r="U1293" s="14"/>
      <c r="V1293" s="14" t="s">
        <v>4310</v>
      </c>
      <c r="W1293" s="18"/>
      <c r="X1293" s="1"/>
    </row>
    <row r="1294" spans="2:24">
      <c r="B1294" s="9">
        <v>2520</v>
      </c>
      <c r="C1294" s="14" t="s">
        <v>9011</v>
      </c>
      <c r="D1294" s="14" t="s">
        <v>3646</v>
      </c>
      <c r="E1294" s="18" t="s">
        <v>518</v>
      </c>
      <c r="F1294" s="14"/>
      <c r="G1294" s="18"/>
      <c r="H1294" s="14" t="s">
        <v>9012</v>
      </c>
      <c r="I1294" s="24" t="s">
        <v>9009</v>
      </c>
      <c r="J1294" s="18"/>
      <c r="K1294" s="18"/>
      <c r="L1294" s="18" t="s">
        <v>518</v>
      </c>
      <c r="M1294" s="18"/>
      <c r="N1294" s="14"/>
      <c r="O1294" s="14" t="s">
        <v>9013</v>
      </c>
      <c r="P1294" s="28">
        <v>5</v>
      </c>
      <c r="Q1294" s="14"/>
      <c r="R1294" s="14" t="s">
        <v>5300</v>
      </c>
      <c r="S1294" s="14" t="s">
        <v>3646</v>
      </c>
      <c r="T1294" s="14" t="s">
        <v>3646</v>
      </c>
      <c r="U1294" s="14"/>
      <c r="V1294" s="14" t="s">
        <v>4310</v>
      </c>
      <c r="W1294" s="18"/>
      <c r="X1294" s="1"/>
    </row>
    <row r="1295" spans="2:24">
      <c r="B1295" s="9">
        <v>2521</v>
      </c>
      <c r="C1295" s="14" t="s">
        <v>9014</v>
      </c>
      <c r="D1295" s="14" t="s">
        <v>9015</v>
      </c>
      <c r="E1295" s="18" t="s">
        <v>518</v>
      </c>
      <c r="F1295" s="14"/>
      <c r="G1295" s="18"/>
      <c r="H1295" s="14" t="s">
        <v>9016</v>
      </c>
      <c r="I1295" s="24" t="s">
        <v>9017</v>
      </c>
      <c r="J1295" s="18"/>
      <c r="K1295" s="18"/>
      <c r="L1295" s="18" t="s">
        <v>518</v>
      </c>
      <c r="M1295" s="18"/>
      <c r="N1295" s="14"/>
      <c r="O1295" s="14" t="s">
        <v>2533</v>
      </c>
      <c r="P1295" s="28">
        <v>24</v>
      </c>
      <c r="Q1295" s="14"/>
      <c r="R1295" s="14" t="s">
        <v>5297</v>
      </c>
      <c r="S1295" s="14" t="s">
        <v>3650</v>
      </c>
      <c r="T1295" s="14" t="s">
        <v>9018</v>
      </c>
      <c r="U1295" s="14"/>
      <c r="V1295" s="14" t="s">
        <v>4310</v>
      </c>
      <c r="W1295" s="18"/>
      <c r="X1295" s="1"/>
    </row>
    <row r="1296" spans="2:24">
      <c r="B1296" s="9">
        <v>2522</v>
      </c>
      <c r="C1296" s="14" t="s">
        <v>9011</v>
      </c>
      <c r="D1296" s="14" t="s">
        <v>3646</v>
      </c>
      <c r="E1296" s="18" t="s">
        <v>518</v>
      </c>
      <c r="F1296" s="14"/>
      <c r="G1296" s="18"/>
      <c r="H1296" s="14" t="s">
        <v>9019</v>
      </c>
      <c r="I1296" s="24" t="s">
        <v>9017</v>
      </c>
      <c r="J1296" s="18"/>
      <c r="K1296" s="18"/>
      <c r="L1296" s="18" t="s">
        <v>518</v>
      </c>
      <c r="M1296" s="18"/>
      <c r="N1296" s="14"/>
      <c r="O1296" s="14" t="s">
        <v>9020</v>
      </c>
      <c r="P1296" s="28">
        <v>5</v>
      </c>
      <c r="Q1296" s="14"/>
      <c r="R1296" s="14" t="s">
        <v>5300</v>
      </c>
      <c r="S1296" s="14" t="s">
        <v>3646</v>
      </c>
      <c r="T1296" s="14" t="s">
        <v>3646</v>
      </c>
      <c r="U1296" s="14"/>
      <c r="V1296" s="14" t="s">
        <v>4310</v>
      </c>
      <c r="W1296" s="18"/>
      <c r="X1296" s="1"/>
    </row>
    <row r="1297" spans="2:24">
      <c r="B1297" s="9">
        <v>2523</v>
      </c>
      <c r="C1297" s="14" t="s">
        <v>9021</v>
      </c>
      <c r="D1297" s="14" t="s">
        <v>8501</v>
      </c>
      <c r="E1297" s="18" t="s">
        <v>518</v>
      </c>
      <c r="F1297" s="14"/>
      <c r="G1297" s="18"/>
      <c r="H1297" s="14" t="s">
        <v>9022</v>
      </c>
      <c r="I1297" s="24" t="s">
        <v>9023</v>
      </c>
      <c r="J1297" s="18"/>
      <c r="K1297" s="18"/>
      <c r="L1297" s="18" t="s">
        <v>518</v>
      </c>
      <c r="M1297" s="18"/>
      <c r="N1297" s="14"/>
      <c r="O1297" s="14" t="s">
        <v>9024</v>
      </c>
      <c r="P1297" s="28">
        <v>25</v>
      </c>
      <c r="Q1297" s="14"/>
      <c r="R1297" s="14" t="s">
        <v>5305</v>
      </c>
      <c r="S1297" s="14" t="s">
        <v>8501</v>
      </c>
      <c r="T1297" s="14" t="s">
        <v>8501</v>
      </c>
      <c r="U1297" s="14"/>
      <c r="V1297" s="14" t="s">
        <v>4310</v>
      </c>
      <c r="W1297" s="18"/>
      <c r="X1297" s="1"/>
    </row>
    <row r="1298" spans="2:24">
      <c r="B1298" s="9">
        <v>2524</v>
      </c>
      <c r="C1298" s="14" t="s">
        <v>8977</v>
      </c>
      <c r="D1298" s="14" t="s">
        <v>5533</v>
      </c>
      <c r="E1298" s="18" t="s">
        <v>518</v>
      </c>
      <c r="F1298" s="14"/>
      <c r="G1298" s="18"/>
      <c r="H1298" s="14" t="s">
        <v>9025</v>
      </c>
      <c r="I1298" s="24" t="s">
        <v>9023</v>
      </c>
      <c r="J1298" s="18"/>
      <c r="K1298" s="18" t="s">
        <v>518</v>
      </c>
      <c r="L1298" s="18"/>
      <c r="M1298" s="18"/>
      <c r="N1298" s="14"/>
      <c r="O1298" s="14" t="s">
        <v>288</v>
      </c>
      <c r="P1298" s="28">
        <v>2</v>
      </c>
      <c r="Q1298" s="14" t="s">
        <v>9026</v>
      </c>
      <c r="R1298" s="14" t="s">
        <v>5311</v>
      </c>
      <c r="S1298" s="14" t="s">
        <v>5533</v>
      </c>
      <c r="T1298" s="14" t="s">
        <v>5533</v>
      </c>
      <c r="U1298" s="14"/>
      <c r="V1298" s="14" t="s">
        <v>4310</v>
      </c>
      <c r="W1298" s="18"/>
      <c r="X1298" s="1"/>
    </row>
    <row r="1299" spans="2:24" ht="20.25">
      <c r="B1299" s="9">
        <v>2525</v>
      </c>
      <c r="C1299" s="14" t="s">
        <v>1406</v>
      </c>
      <c r="D1299" s="14" t="s">
        <v>5599</v>
      </c>
      <c r="E1299" s="18" t="s">
        <v>518</v>
      </c>
      <c r="F1299" s="14"/>
      <c r="G1299" s="18"/>
      <c r="H1299" s="14" t="s">
        <v>9027</v>
      </c>
      <c r="I1299" s="24" t="s">
        <v>9023</v>
      </c>
      <c r="J1299" s="18"/>
      <c r="K1299" s="18" t="s">
        <v>518</v>
      </c>
      <c r="L1299" s="18"/>
      <c r="M1299" s="18"/>
      <c r="N1299" s="14"/>
      <c r="O1299" s="14" t="s">
        <v>9028</v>
      </c>
      <c r="P1299" s="28">
        <v>2</v>
      </c>
      <c r="Q1299" s="14" t="s">
        <v>9029</v>
      </c>
      <c r="R1299" s="14" t="s">
        <v>7799</v>
      </c>
      <c r="S1299" s="14" t="s">
        <v>5599</v>
      </c>
      <c r="T1299" s="14" t="s">
        <v>5599</v>
      </c>
      <c r="U1299" s="14"/>
      <c r="V1299" s="14" t="s">
        <v>4310</v>
      </c>
      <c r="W1299" s="18"/>
      <c r="X1299" s="1"/>
    </row>
    <row r="1300" spans="2:24">
      <c r="B1300" s="9">
        <v>2526</v>
      </c>
      <c r="C1300" s="14" t="s">
        <v>9030</v>
      </c>
      <c r="D1300" s="14" t="s">
        <v>9031</v>
      </c>
      <c r="E1300" s="18" t="s">
        <v>518</v>
      </c>
      <c r="F1300" s="14"/>
      <c r="G1300" s="18"/>
      <c r="H1300" s="14" t="s">
        <v>9032</v>
      </c>
      <c r="I1300" s="24" t="s">
        <v>9033</v>
      </c>
      <c r="J1300" s="18"/>
      <c r="K1300" s="18"/>
      <c r="L1300" s="18" t="s">
        <v>518</v>
      </c>
      <c r="M1300" s="18"/>
      <c r="N1300" s="14"/>
      <c r="O1300" s="14" t="s">
        <v>9034</v>
      </c>
      <c r="P1300" s="28">
        <v>5</v>
      </c>
      <c r="Q1300" s="14" t="s">
        <v>9035</v>
      </c>
      <c r="R1300" s="14" t="s">
        <v>5297</v>
      </c>
      <c r="S1300" s="14" t="s">
        <v>3650</v>
      </c>
      <c r="T1300" s="14" t="s">
        <v>9036</v>
      </c>
      <c r="U1300" s="14"/>
      <c r="V1300" s="14" t="s">
        <v>4310</v>
      </c>
      <c r="W1300" s="18"/>
      <c r="X1300" s="1"/>
    </row>
    <row r="1301" spans="2:24" ht="19.5">
      <c r="B1301" s="9">
        <v>2527</v>
      </c>
      <c r="C1301" s="14" t="s">
        <v>9037</v>
      </c>
      <c r="D1301" s="14" t="s">
        <v>3686</v>
      </c>
      <c r="E1301" s="18" t="s">
        <v>518</v>
      </c>
      <c r="F1301" s="14"/>
      <c r="G1301" s="18"/>
      <c r="H1301" s="14" t="s">
        <v>9038</v>
      </c>
      <c r="I1301" s="24" t="s">
        <v>9039</v>
      </c>
      <c r="J1301" s="18"/>
      <c r="K1301" s="18" t="s">
        <v>518</v>
      </c>
      <c r="L1301" s="18"/>
      <c r="M1301" s="18"/>
      <c r="N1301" s="14"/>
      <c r="O1301" s="14" t="s">
        <v>3949</v>
      </c>
      <c r="P1301" s="28">
        <v>2</v>
      </c>
      <c r="Q1301" s="14" t="s">
        <v>9040</v>
      </c>
      <c r="R1301" s="14" t="s">
        <v>5305</v>
      </c>
      <c r="S1301" s="14" t="s">
        <v>3686</v>
      </c>
      <c r="T1301" s="14" t="s">
        <v>3686</v>
      </c>
      <c r="U1301" s="14"/>
      <c r="V1301" s="14" t="s">
        <v>4310</v>
      </c>
      <c r="W1301" s="18"/>
      <c r="X1301" s="1"/>
    </row>
    <row r="1302" spans="2:24" ht="20.25">
      <c r="B1302" s="9">
        <v>2528</v>
      </c>
      <c r="C1302" s="14" t="s">
        <v>5043</v>
      </c>
      <c r="D1302" s="14" t="s">
        <v>5661</v>
      </c>
      <c r="E1302" s="18" t="s">
        <v>518</v>
      </c>
      <c r="F1302" s="14"/>
      <c r="G1302" s="18"/>
      <c r="H1302" s="14" t="s">
        <v>9041</v>
      </c>
      <c r="I1302" s="24" t="s">
        <v>9042</v>
      </c>
      <c r="J1302" s="18"/>
      <c r="K1302" s="18" t="s">
        <v>518</v>
      </c>
      <c r="L1302" s="18"/>
      <c r="M1302" s="18"/>
      <c r="N1302" s="14"/>
      <c r="O1302" s="14" t="s">
        <v>8549</v>
      </c>
      <c r="P1302" s="28">
        <v>2</v>
      </c>
      <c r="Q1302" s="14" t="s">
        <v>9043</v>
      </c>
      <c r="R1302" s="14" t="s">
        <v>5298</v>
      </c>
      <c r="S1302" s="14" t="s">
        <v>5661</v>
      </c>
      <c r="T1302" s="14" t="s">
        <v>5661</v>
      </c>
      <c r="U1302" s="14"/>
      <c r="V1302" s="14" t="s">
        <v>4310</v>
      </c>
      <c r="W1302" s="18"/>
      <c r="X1302" s="1"/>
    </row>
    <row r="1303" spans="2:24" ht="15.75">
      <c r="B1303" s="9">
        <v>2529</v>
      </c>
      <c r="C1303" s="14" t="s">
        <v>1406</v>
      </c>
      <c r="D1303" s="14" t="s">
        <v>5590</v>
      </c>
      <c r="E1303" s="18" t="s">
        <v>518</v>
      </c>
      <c r="F1303" s="14"/>
      <c r="G1303" s="18"/>
      <c r="H1303" s="14" t="s">
        <v>9044</v>
      </c>
      <c r="I1303" s="24" t="s">
        <v>9042</v>
      </c>
      <c r="J1303" s="18"/>
      <c r="K1303" s="18" t="s">
        <v>518</v>
      </c>
      <c r="L1303" s="18"/>
      <c r="M1303" s="18"/>
      <c r="N1303" s="14"/>
      <c r="O1303" s="14" t="s">
        <v>9028</v>
      </c>
      <c r="P1303" s="28">
        <v>2</v>
      </c>
      <c r="Q1303" s="14" t="s">
        <v>9045</v>
      </c>
      <c r="R1303" s="14" t="s">
        <v>7799</v>
      </c>
      <c r="S1303" s="14" t="s">
        <v>5590</v>
      </c>
      <c r="T1303" s="14" t="s">
        <v>5557</v>
      </c>
      <c r="U1303" s="14"/>
      <c r="V1303" s="14" t="s">
        <v>4310</v>
      </c>
      <c r="W1303" s="18"/>
      <c r="X1303" s="1"/>
    </row>
    <row r="1304" spans="2:24">
      <c r="B1304" s="9">
        <v>2530</v>
      </c>
      <c r="C1304" s="14" t="s">
        <v>9046</v>
      </c>
      <c r="D1304" s="14" t="s">
        <v>1953</v>
      </c>
      <c r="E1304" s="18" t="s">
        <v>518</v>
      </c>
      <c r="F1304" s="14"/>
      <c r="G1304" s="18"/>
      <c r="H1304" s="14" t="s">
        <v>9047</v>
      </c>
      <c r="I1304" s="24" t="s">
        <v>9048</v>
      </c>
      <c r="J1304" s="18"/>
      <c r="K1304" s="18"/>
      <c r="L1304" s="18" t="s">
        <v>518</v>
      </c>
      <c r="M1304" s="18"/>
      <c r="N1304" s="14"/>
      <c r="O1304" s="14" t="s">
        <v>2533</v>
      </c>
      <c r="P1304" s="28">
        <v>24</v>
      </c>
      <c r="Q1304" s="14" t="s">
        <v>9049</v>
      </c>
      <c r="R1304" s="14" t="s">
        <v>5299</v>
      </c>
      <c r="S1304" s="14" t="s">
        <v>3702</v>
      </c>
      <c r="T1304" s="14" t="s">
        <v>1953</v>
      </c>
      <c r="U1304" s="14"/>
      <c r="V1304" s="14" t="s">
        <v>4310</v>
      </c>
      <c r="W1304" s="18"/>
      <c r="X1304" s="1"/>
    </row>
    <row r="1305" spans="2:24">
      <c r="B1305" s="9">
        <v>2531</v>
      </c>
      <c r="C1305" s="14" t="s">
        <v>4753</v>
      </c>
      <c r="D1305" s="14" t="s">
        <v>8324</v>
      </c>
      <c r="E1305" s="18" t="s">
        <v>518</v>
      </c>
      <c r="F1305" s="14"/>
      <c r="G1305" s="18"/>
      <c r="H1305" s="14" t="s">
        <v>9050</v>
      </c>
      <c r="I1305" s="24" t="s">
        <v>9051</v>
      </c>
      <c r="J1305" s="18"/>
      <c r="K1305" s="18"/>
      <c r="L1305" s="18"/>
      <c r="M1305" s="18"/>
      <c r="N1305" s="14" t="s">
        <v>518</v>
      </c>
      <c r="O1305" s="14" t="s">
        <v>9052</v>
      </c>
      <c r="P1305" s="28">
        <v>27</v>
      </c>
      <c r="Q1305" s="14"/>
      <c r="R1305" s="14" t="s">
        <v>5306</v>
      </c>
      <c r="S1305" s="14" t="s">
        <v>3657</v>
      </c>
      <c r="T1305" s="14" t="s">
        <v>3657</v>
      </c>
      <c r="U1305" s="14"/>
      <c r="V1305" s="14" t="s">
        <v>4310</v>
      </c>
      <c r="W1305" s="18"/>
      <c r="X1305" s="1"/>
    </row>
    <row r="1306" spans="2:24">
      <c r="B1306" s="9">
        <v>2532</v>
      </c>
      <c r="C1306" s="14" t="s">
        <v>9053</v>
      </c>
      <c r="D1306" s="14" t="s">
        <v>3695</v>
      </c>
      <c r="E1306" s="18" t="s">
        <v>518</v>
      </c>
      <c r="F1306" s="14"/>
      <c r="G1306" s="18"/>
      <c r="H1306" s="14" t="s">
        <v>9054</v>
      </c>
      <c r="I1306" s="24" t="s">
        <v>9051</v>
      </c>
      <c r="J1306" s="18"/>
      <c r="K1306" s="18"/>
      <c r="L1306" s="18" t="s">
        <v>518</v>
      </c>
      <c r="M1306" s="18"/>
      <c r="N1306" s="14"/>
      <c r="O1306" s="14" t="s">
        <v>2533</v>
      </c>
      <c r="P1306" s="28">
        <v>24</v>
      </c>
      <c r="Q1306" s="14" t="s">
        <v>9055</v>
      </c>
      <c r="R1306" s="14" t="s">
        <v>5307</v>
      </c>
      <c r="S1306" s="14" t="s">
        <v>3695</v>
      </c>
      <c r="T1306" s="14" t="s">
        <v>3695</v>
      </c>
      <c r="U1306" s="14"/>
      <c r="V1306" s="14" t="s">
        <v>4310</v>
      </c>
      <c r="W1306" s="18"/>
      <c r="X1306" s="1"/>
    </row>
    <row r="1307" spans="2:24">
      <c r="B1307" s="9">
        <v>2533</v>
      </c>
      <c r="C1307" s="14" t="s">
        <v>4003</v>
      </c>
      <c r="D1307" s="14" t="s">
        <v>3678</v>
      </c>
      <c r="E1307" s="18" t="s">
        <v>518</v>
      </c>
      <c r="F1307" s="14"/>
      <c r="G1307" s="18"/>
      <c r="H1307" s="14" t="s">
        <v>9056</v>
      </c>
      <c r="I1307" s="24" t="s">
        <v>9057</v>
      </c>
      <c r="J1307" s="18"/>
      <c r="K1307" s="18"/>
      <c r="L1307" s="18" t="s">
        <v>518</v>
      </c>
      <c r="M1307" s="18"/>
      <c r="N1307" s="14"/>
      <c r="O1307" s="14" t="s">
        <v>2533</v>
      </c>
      <c r="P1307" s="28">
        <v>24</v>
      </c>
      <c r="Q1307" s="14" t="s">
        <v>4007</v>
      </c>
      <c r="R1307" s="14" t="s">
        <v>5304</v>
      </c>
      <c r="S1307" s="14" t="s">
        <v>3678</v>
      </c>
      <c r="T1307" s="14" t="s">
        <v>4008</v>
      </c>
      <c r="U1307" s="14"/>
      <c r="V1307" s="14" t="s">
        <v>4310</v>
      </c>
      <c r="W1307" s="18"/>
      <c r="X1307" s="1"/>
    </row>
    <row r="1308" spans="2:24">
      <c r="B1308" s="9">
        <v>2534</v>
      </c>
      <c r="C1308" s="14" t="s">
        <v>9058</v>
      </c>
      <c r="D1308" s="14" t="s">
        <v>9059</v>
      </c>
      <c r="E1308" s="18" t="s">
        <v>518</v>
      </c>
      <c r="F1308" s="14"/>
      <c r="G1308" s="18"/>
      <c r="H1308" s="14" t="s">
        <v>9060</v>
      </c>
      <c r="I1308" s="24" t="s">
        <v>9061</v>
      </c>
      <c r="J1308" s="18"/>
      <c r="K1308" s="18"/>
      <c r="L1308" s="18" t="s">
        <v>518</v>
      </c>
      <c r="M1308" s="18"/>
      <c r="N1308" s="14"/>
      <c r="O1308" s="14" t="s">
        <v>3222</v>
      </c>
      <c r="P1308" s="28">
        <v>24</v>
      </c>
      <c r="Q1308" s="14"/>
      <c r="R1308" s="14" t="s">
        <v>5311</v>
      </c>
      <c r="S1308" s="14" t="s">
        <v>5536</v>
      </c>
      <c r="T1308" s="14" t="s">
        <v>9062</v>
      </c>
      <c r="U1308" s="14"/>
      <c r="V1308" s="14" t="s">
        <v>4310</v>
      </c>
      <c r="W1308" s="18"/>
      <c r="X1308" s="1"/>
    </row>
    <row r="1309" spans="2:24">
      <c r="B1309" s="9">
        <v>2535</v>
      </c>
      <c r="C1309" s="14" t="s">
        <v>7544</v>
      </c>
      <c r="D1309" s="14" t="s">
        <v>8324</v>
      </c>
      <c r="E1309" s="18" t="s">
        <v>518</v>
      </c>
      <c r="F1309" s="14"/>
      <c r="G1309" s="18"/>
      <c r="H1309" s="14" t="s">
        <v>9063</v>
      </c>
      <c r="I1309" s="24" t="s">
        <v>9064</v>
      </c>
      <c r="J1309" s="18"/>
      <c r="K1309" s="18"/>
      <c r="L1309" s="18"/>
      <c r="M1309" s="18"/>
      <c r="N1309" s="14" t="s">
        <v>518</v>
      </c>
      <c r="O1309" s="14" t="s">
        <v>4782</v>
      </c>
      <c r="P1309" s="28">
        <v>7</v>
      </c>
      <c r="Q1309" s="14" t="s">
        <v>9065</v>
      </c>
      <c r="R1309" s="14" t="s">
        <v>5305</v>
      </c>
      <c r="S1309" s="14" t="s">
        <v>7122</v>
      </c>
      <c r="T1309" s="14" t="s">
        <v>7122</v>
      </c>
      <c r="U1309" s="14"/>
      <c r="V1309" s="14" t="s">
        <v>4310</v>
      </c>
      <c r="W1309" s="18"/>
      <c r="X1309" s="1"/>
    </row>
    <row r="1310" spans="2:24">
      <c r="B1310" s="9">
        <v>2536</v>
      </c>
      <c r="C1310" s="14" t="s">
        <v>7544</v>
      </c>
      <c r="D1310" s="14" t="s">
        <v>8324</v>
      </c>
      <c r="E1310" s="18" t="s">
        <v>518</v>
      </c>
      <c r="F1310" s="14"/>
      <c r="G1310" s="18"/>
      <c r="H1310" s="14" t="s">
        <v>9066</v>
      </c>
      <c r="I1310" s="24" t="s">
        <v>9067</v>
      </c>
      <c r="J1310" s="18"/>
      <c r="K1310" s="18"/>
      <c r="L1310" s="18"/>
      <c r="M1310" s="18"/>
      <c r="N1310" s="14" t="s">
        <v>518</v>
      </c>
      <c r="O1310" s="14" t="s">
        <v>4782</v>
      </c>
      <c r="P1310" s="28">
        <v>7</v>
      </c>
      <c r="Q1310" s="14" t="s">
        <v>9068</v>
      </c>
      <c r="R1310" s="14" t="s">
        <v>5299</v>
      </c>
      <c r="S1310" s="14" t="s">
        <v>8502</v>
      </c>
      <c r="T1310" s="14" t="s">
        <v>8502</v>
      </c>
      <c r="U1310" s="14"/>
      <c r="V1310" s="14" t="s">
        <v>4310</v>
      </c>
      <c r="W1310" s="18"/>
      <c r="X1310" s="1"/>
    </row>
    <row r="1311" spans="2:24">
      <c r="B1311" s="9">
        <v>2537</v>
      </c>
      <c r="C1311" s="14" t="s">
        <v>7544</v>
      </c>
      <c r="D1311" s="14" t="s">
        <v>8324</v>
      </c>
      <c r="E1311" s="18" t="s">
        <v>518</v>
      </c>
      <c r="F1311" s="14"/>
      <c r="G1311" s="18"/>
      <c r="H1311" s="14" t="s">
        <v>9069</v>
      </c>
      <c r="I1311" s="24" t="s">
        <v>9070</v>
      </c>
      <c r="J1311" s="18"/>
      <c r="K1311" s="18"/>
      <c r="L1311" s="18"/>
      <c r="M1311" s="18"/>
      <c r="N1311" s="14" t="s">
        <v>518</v>
      </c>
      <c r="O1311" s="14" t="s">
        <v>4782</v>
      </c>
      <c r="P1311" s="28">
        <v>7</v>
      </c>
      <c r="Q1311" s="14" t="s">
        <v>9071</v>
      </c>
      <c r="R1311" s="14" t="s">
        <v>5299</v>
      </c>
      <c r="S1311" s="14" t="s">
        <v>8502</v>
      </c>
      <c r="T1311" s="14" t="s">
        <v>8502</v>
      </c>
      <c r="U1311" s="14"/>
      <c r="V1311" s="14" t="s">
        <v>4310</v>
      </c>
      <c r="W1311" s="18"/>
      <c r="X1311" s="1"/>
    </row>
    <row r="1312" spans="2:24">
      <c r="B1312" s="9">
        <v>2538</v>
      </c>
      <c r="C1312" s="14" t="s">
        <v>4036</v>
      </c>
      <c r="D1312" s="14" t="s">
        <v>8324</v>
      </c>
      <c r="E1312" s="18" t="s">
        <v>518</v>
      </c>
      <c r="F1312" s="14"/>
      <c r="G1312" s="18"/>
      <c r="H1312" s="14" t="s">
        <v>9072</v>
      </c>
      <c r="I1312" s="24" t="s">
        <v>9070</v>
      </c>
      <c r="J1312" s="18"/>
      <c r="K1312" s="18"/>
      <c r="L1312" s="18" t="s">
        <v>518</v>
      </c>
      <c r="M1312" s="18"/>
      <c r="N1312" s="14"/>
      <c r="O1312" s="14" t="s">
        <v>9073</v>
      </c>
      <c r="P1312" s="34" t="s">
        <v>9074</v>
      </c>
      <c r="Q1312" s="14" t="s">
        <v>9075</v>
      </c>
      <c r="R1312" s="14" t="s">
        <v>5305</v>
      </c>
      <c r="S1312" s="14" t="s">
        <v>5660</v>
      </c>
      <c r="T1312" s="14" t="s">
        <v>5660</v>
      </c>
      <c r="U1312" s="14"/>
      <c r="V1312" s="14" t="s">
        <v>4310</v>
      </c>
      <c r="W1312" s="18"/>
      <c r="X1312" s="1"/>
    </row>
    <row r="1313" spans="2:24">
      <c r="B1313" s="9">
        <v>2539</v>
      </c>
      <c r="C1313" s="14" t="s">
        <v>9076</v>
      </c>
      <c r="D1313" s="14" t="s">
        <v>9077</v>
      </c>
      <c r="E1313" s="18" t="s">
        <v>518</v>
      </c>
      <c r="F1313" s="14"/>
      <c r="G1313" s="18"/>
      <c r="H1313" s="14" t="s">
        <v>9078</v>
      </c>
      <c r="I1313" s="24" t="s">
        <v>9079</v>
      </c>
      <c r="J1313" s="18"/>
      <c r="K1313" s="18"/>
      <c r="L1313" s="18" t="s">
        <v>518</v>
      </c>
      <c r="M1313" s="18"/>
      <c r="N1313" s="14"/>
      <c r="O1313" s="14" t="s">
        <v>9080</v>
      </c>
      <c r="P1313" s="28">
        <v>5</v>
      </c>
      <c r="Q1313" s="14" t="s">
        <v>9081</v>
      </c>
      <c r="R1313" s="14" t="s">
        <v>5307</v>
      </c>
      <c r="S1313" s="14" t="s">
        <v>3665</v>
      </c>
      <c r="T1313" s="14" t="s">
        <v>6078</v>
      </c>
      <c r="U1313" s="14"/>
      <c r="V1313" s="14" t="s">
        <v>4310</v>
      </c>
      <c r="W1313" s="18"/>
      <c r="X1313" s="1"/>
    </row>
    <row r="1314" spans="2:24">
      <c r="B1314" s="9">
        <v>2540</v>
      </c>
      <c r="C1314" s="14" t="s">
        <v>5018</v>
      </c>
      <c r="D1314" s="14" t="s">
        <v>9082</v>
      </c>
      <c r="E1314" s="18" t="s">
        <v>518</v>
      </c>
      <c r="F1314" s="14"/>
      <c r="G1314" s="18"/>
      <c r="H1314" s="14" t="s">
        <v>9083</v>
      </c>
      <c r="I1314" s="24" t="s">
        <v>9070</v>
      </c>
      <c r="J1314" s="18"/>
      <c r="K1314" s="18"/>
      <c r="L1314" s="18" t="s">
        <v>518</v>
      </c>
      <c r="M1314" s="18"/>
      <c r="N1314" s="14"/>
      <c r="O1314" s="14" t="s">
        <v>9084</v>
      </c>
      <c r="P1314" s="28">
        <v>5</v>
      </c>
      <c r="Q1314" s="14"/>
      <c r="R1314" s="14" t="s">
        <v>5298</v>
      </c>
      <c r="S1314" s="14" t="s">
        <v>3679</v>
      </c>
      <c r="T1314" s="14" t="s">
        <v>3679</v>
      </c>
      <c r="U1314" s="14"/>
      <c r="V1314" s="14" t="s">
        <v>4310</v>
      </c>
      <c r="W1314" s="18"/>
      <c r="X1314" s="1"/>
    </row>
    <row r="1315" spans="2:24">
      <c r="B1315" s="9">
        <v>2541</v>
      </c>
      <c r="C1315" s="14" t="s">
        <v>7544</v>
      </c>
      <c r="D1315" s="14" t="s">
        <v>8324</v>
      </c>
      <c r="E1315" s="18" t="s">
        <v>518</v>
      </c>
      <c r="F1315" s="14"/>
      <c r="G1315" s="18"/>
      <c r="H1315" s="14" t="s">
        <v>7545</v>
      </c>
      <c r="I1315" s="24" t="s">
        <v>7546</v>
      </c>
      <c r="J1315" s="18"/>
      <c r="K1315" s="18"/>
      <c r="L1315" s="18"/>
      <c r="M1315" s="18"/>
      <c r="N1315" s="14" t="s">
        <v>518</v>
      </c>
      <c r="O1315" s="14" t="s">
        <v>4782</v>
      </c>
      <c r="P1315" s="28">
        <v>7</v>
      </c>
      <c r="Q1315" s="14" t="s">
        <v>7547</v>
      </c>
      <c r="R1315" s="14" t="s">
        <v>5302</v>
      </c>
      <c r="S1315" s="14" t="s">
        <v>3645</v>
      </c>
      <c r="T1315" s="14" t="s">
        <v>7548</v>
      </c>
      <c r="U1315" s="14"/>
      <c r="V1315" s="14" t="s">
        <v>4310</v>
      </c>
      <c r="W1315" s="18"/>
      <c r="X1315" s="1"/>
    </row>
    <row r="1316" spans="2:24">
      <c r="B1316" s="9">
        <v>2542</v>
      </c>
      <c r="C1316" s="14" t="s">
        <v>6377</v>
      </c>
      <c r="D1316" s="14" t="s">
        <v>8324</v>
      </c>
      <c r="E1316" s="18" t="s">
        <v>518</v>
      </c>
      <c r="F1316" s="14"/>
      <c r="G1316" s="18"/>
      <c r="H1316" s="14" t="s">
        <v>7549</v>
      </c>
      <c r="I1316" s="24" t="s">
        <v>7550</v>
      </c>
      <c r="J1316" s="18"/>
      <c r="K1316" s="18"/>
      <c r="L1316" s="18" t="s">
        <v>518</v>
      </c>
      <c r="M1316" s="18"/>
      <c r="N1316" s="14"/>
      <c r="O1316" s="14" t="s">
        <v>6826</v>
      </c>
      <c r="P1316" s="28">
        <v>24</v>
      </c>
      <c r="Q1316" s="14"/>
      <c r="R1316" s="14" t="s">
        <v>5306</v>
      </c>
      <c r="S1316" s="14" t="s">
        <v>3657</v>
      </c>
      <c r="T1316" s="14" t="s">
        <v>3657</v>
      </c>
      <c r="U1316" s="14"/>
      <c r="V1316" s="14" t="s">
        <v>4310</v>
      </c>
      <c r="W1316" s="18"/>
      <c r="X1316" s="1"/>
    </row>
    <row r="1317" spans="2:24">
      <c r="B1317" s="9">
        <v>2543</v>
      </c>
      <c r="C1317" s="14" t="s">
        <v>6827</v>
      </c>
      <c r="D1317" s="14" t="s">
        <v>5533</v>
      </c>
      <c r="E1317" s="18" t="s">
        <v>518</v>
      </c>
      <c r="F1317" s="14"/>
      <c r="G1317" s="18"/>
      <c r="H1317" s="14" t="s">
        <v>6828</v>
      </c>
      <c r="I1317" s="24" t="s">
        <v>6829</v>
      </c>
      <c r="J1317" s="18"/>
      <c r="K1317" s="18"/>
      <c r="L1317" s="18" t="s">
        <v>518</v>
      </c>
      <c r="M1317" s="18"/>
      <c r="N1317" s="14"/>
      <c r="O1317" s="14" t="s">
        <v>1259</v>
      </c>
      <c r="P1317" s="28">
        <v>5</v>
      </c>
      <c r="Q1317" s="14" t="s">
        <v>6830</v>
      </c>
      <c r="R1317" s="14" t="s">
        <v>5311</v>
      </c>
      <c r="S1317" s="14" t="s">
        <v>5533</v>
      </c>
      <c r="T1317" s="14" t="s">
        <v>5533</v>
      </c>
      <c r="U1317" s="14"/>
      <c r="V1317" s="14" t="s">
        <v>4310</v>
      </c>
      <c r="W1317" s="18"/>
      <c r="X1317" s="1"/>
    </row>
    <row r="1318" spans="2:24">
      <c r="B1318" s="9">
        <v>2544</v>
      </c>
      <c r="C1318" s="14" t="s">
        <v>6831</v>
      </c>
      <c r="D1318" s="14" t="s">
        <v>6832</v>
      </c>
      <c r="E1318" s="18" t="s">
        <v>518</v>
      </c>
      <c r="F1318" s="14"/>
      <c r="G1318" s="18"/>
      <c r="H1318" s="14" t="s">
        <v>6833</v>
      </c>
      <c r="I1318" s="24" t="s">
        <v>6834</v>
      </c>
      <c r="J1318" s="18"/>
      <c r="K1318" s="18"/>
      <c r="L1318" s="18"/>
      <c r="M1318" s="18"/>
      <c r="N1318" s="14" t="s">
        <v>518</v>
      </c>
      <c r="O1318" s="14" t="s">
        <v>6835</v>
      </c>
      <c r="P1318" s="28">
        <v>27</v>
      </c>
      <c r="Q1318" s="14" t="s">
        <v>6836</v>
      </c>
      <c r="R1318" s="14" t="s">
        <v>5307</v>
      </c>
      <c r="S1318" s="14" t="s">
        <v>7752</v>
      </c>
      <c r="T1318" s="14" t="s">
        <v>4158</v>
      </c>
      <c r="U1318" s="14"/>
      <c r="V1318" s="14" t="s">
        <v>4310</v>
      </c>
      <c r="W1318" s="18"/>
      <c r="X1318" s="1"/>
    </row>
    <row r="1319" spans="2:24">
      <c r="B1319" s="9">
        <v>2545</v>
      </c>
      <c r="C1319" s="14" t="s">
        <v>1406</v>
      </c>
      <c r="D1319" s="14" t="s">
        <v>3693</v>
      </c>
      <c r="E1319" s="18" t="s">
        <v>518</v>
      </c>
      <c r="F1319" s="14"/>
      <c r="G1319" s="18"/>
      <c r="H1319" s="14" t="s">
        <v>6837</v>
      </c>
      <c r="I1319" s="24" t="s">
        <v>6838</v>
      </c>
      <c r="J1319" s="18"/>
      <c r="K1319" s="18"/>
      <c r="L1319" s="18" t="s">
        <v>518</v>
      </c>
      <c r="M1319" s="18"/>
      <c r="N1319" s="14"/>
      <c r="O1319" s="14" t="s">
        <v>6839</v>
      </c>
      <c r="P1319" s="28">
        <v>8</v>
      </c>
      <c r="Q1319" s="14" t="s">
        <v>6840</v>
      </c>
      <c r="R1319" s="14" t="s">
        <v>7799</v>
      </c>
      <c r="S1319" s="14" t="s">
        <v>3693</v>
      </c>
      <c r="T1319" s="14" t="s">
        <v>5637</v>
      </c>
      <c r="U1319" s="14"/>
      <c r="V1319" s="14" t="s">
        <v>4310</v>
      </c>
      <c r="W1319" s="18"/>
      <c r="X1319" s="1"/>
    </row>
    <row r="1320" spans="2:24">
      <c r="B1320" s="9">
        <v>2546</v>
      </c>
      <c r="C1320" s="14" t="s">
        <v>6841</v>
      </c>
      <c r="D1320" s="14" t="s">
        <v>8324</v>
      </c>
      <c r="E1320" s="18" t="s">
        <v>518</v>
      </c>
      <c r="F1320" s="14"/>
      <c r="G1320" s="18"/>
      <c r="H1320" s="14" t="s">
        <v>6842</v>
      </c>
      <c r="I1320" s="24" t="s">
        <v>6843</v>
      </c>
      <c r="J1320" s="18"/>
      <c r="K1320" s="18" t="s">
        <v>518</v>
      </c>
      <c r="L1320" s="18"/>
      <c r="M1320" s="18"/>
      <c r="N1320" s="14"/>
      <c r="O1320" s="14" t="s">
        <v>6844</v>
      </c>
      <c r="P1320" s="28">
        <v>2</v>
      </c>
      <c r="Q1320" s="14" t="s">
        <v>4809</v>
      </c>
      <c r="R1320" s="14" t="s">
        <v>5300</v>
      </c>
      <c r="S1320" s="14" t="s">
        <v>5631</v>
      </c>
      <c r="T1320" s="14" t="s">
        <v>5631</v>
      </c>
      <c r="U1320" s="14"/>
      <c r="V1320" s="14" t="s">
        <v>4310</v>
      </c>
      <c r="W1320" s="18"/>
      <c r="X1320" s="1"/>
    </row>
    <row r="1321" spans="2:24">
      <c r="B1321" s="9">
        <v>2547</v>
      </c>
      <c r="C1321" s="14" t="s">
        <v>4810</v>
      </c>
      <c r="D1321" s="14" t="s">
        <v>3695</v>
      </c>
      <c r="E1321" s="18" t="s">
        <v>518</v>
      </c>
      <c r="F1321" s="14"/>
      <c r="G1321" s="18"/>
      <c r="H1321" s="14" t="s">
        <v>4811</v>
      </c>
      <c r="I1321" s="24" t="s">
        <v>4812</v>
      </c>
      <c r="J1321" s="18"/>
      <c r="K1321" s="18" t="s">
        <v>518</v>
      </c>
      <c r="L1321" s="18"/>
      <c r="M1321" s="18"/>
      <c r="N1321" s="14"/>
      <c r="O1321" s="14" t="s">
        <v>4813</v>
      </c>
      <c r="P1321" s="28">
        <v>2</v>
      </c>
      <c r="Q1321" s="14" t="s">
        <v>3123</v>
      </c>
      <c r="R1321" s="14" t="s">
        <v>5307</v>
      </c>
      <c r="S1321" s="14" t="s">
        <v>3695</v>
      </c>
      <c r="T1321" s="14" t="s">
        <v>3695</v>
      </c>
      <c r="U1321" s="14"/>
      <c r="V1321" s="14" t="s">
        <v>4310</v>
      </c>
      <c r="W1321" s="18"/>
      <c r="X1321" s="1"/>
    </row>
    <row r="1322" spans="2:24">
      <c r="B1322" s="9">
        <v>2548</v>
      </c>
      <c r="C1322" s="14" t="s">
        <v>4734</v>
      </c>
      <c r="D1322" s="14" t="s">
        <v>3650</v>
      </c>
      <c r="E1322" s="18" t="s">
        <v>518</v>
      </c>
      <c r="F1322" s="14"/>
      <c r="G1322" s="18"/>
      <c r="H1322" s="14" t="s">
        <v>4814</v>
      </c>
      <c r="I1322" s="24" t="s">
        <v>4815</v>
      </c>
      <c r="J1322" s="18"/>
      <c r="K1322" s="18" t="s">
        <v>518</v>
      </c>
      <c r="L1322" s="18"/>
      <c r="M1322" s="18"/>
      <c r="N1322" s="14"/>
      <c r="O1322" s="14" t="s">
        <v>4816</v>
      </c>
      <c r="P1322" s="28">
        <v>2</v>
      </c>
      <c r="Q1322" s="14" t="s">
        <v>4817</v>
      </c>
      <c r="R1322" s="14" t="s">
        <v>5297</v>
      </c>
      <c r="S1322" s="14" t="s">
        <v>3650</v>
      </c>
      <c r="T1322" s="14" t="s">
        <v>3650</v>
      </c>
      <c r="U1322" s="14"/>
      <c r="V1322" s="14" t="s">
        <v>4310</v>
      </c>
      <c r="W1322" s="18"/>
      <c r="X1322" s="1"/>
    </row>
    <row r="1323" spans="2:24">
      <c r="B1323" s="9">
        <v>2549</v>
      </c>
      <c r="C1323" s="14" t="s">
        <v>4818</v>
      </c>
      <c r="D1323" s="14" t="s">
        <v>5574</v>
      </c>
      <c r="E1323" s="18" t="s">
        <v>518</v>
      </c>
      <c r="F1323" s="14"/>
      <c r="G1323" s="18"/>
      <c r="H1323" s="14" t="s">
        <v>4819</v>
      </c>
      <c r="I1323" s="24" t="s">
        <v>4820</v>
      </c>
      <c r="J1323" s="18"/>
      <c r="K1323" s="18"/>
      <c r="L1323" s="18" t="s">
        <v>518</v>
      </c>
      <c r="M1323" s="18"/>
      <c r="N1323" s="14"/>
      <c r="O1323" s="14" t="s">
        <v>2533</v>
      </c>
      <c r="P1323" s="28">
        <v>24</v>
      </c>
      <c r="Q1323" s="14" t="s">
        <v>4821</v>
      </c>
      <c r="R1323" s="14" t="s">
        <v>7092</v>
      </c>
      <c r="S1323" s="14" t="s">
        <v>5574</v>
      </c>
      <c r="T1323" s="14" t="s">
        <v>5574</v>
      </c>
      <c r="U1323" s="14"/>
      <c r="V1323" s="14" t="s">
        <v>4310</v>
      </c>
      <c r="W1323" s="18"/>
      <c r="X1323" s="1"/>
    </row>
    <row r="1324" spans="2:24">
      <c r="B1324" s="9">
        <v>2550</v>
      </c>
      <c r="C1324" s="14" t="s">
        <v>4822</v>
      </c>
      <c r="D1324" s="14" t="s">
        <v>4823</v>
      </c>
      <c r="E1324" s="18" t="s">
        <v>518</v>
      </c>
      <c r="F1324" s="14"/>
      <c r="G1324" s="18"/>
      <c r="H1324" s="14" t="s">
        <v>4824</v>
      </c>
      <c r="I1324" s="24" t="s">
        <v>4825</v>
      </c>
      <c r="J1324" s="18"/>
      <c r="K1324" s="18"/>
      <c r="L1324" s="18" t="s">
        <v>518</v>
      </c>
      <c r="M1324" s="18"/>
      <c r="N1324" s="14"/>
      <c r="O1324" s="14" t="s">
        <v>2533</v>
      </c>
      <c r="P1324" s="28">
        <v>24</v>
      </c>
      <c r="Q1324" s="14"/>
      <c r="R1324" s="14" t="s">
        <v>5299</v>
      </c>
      <c r="S1324" s="14" t="s">
        <v>5540</v>
      </c>
      <c r="T1324" s="14" t="s">
        <v>4826</v>
      </c>
      <c r="U1324" s="14"/>
      <c r="V1324" s="14" t="s">
        <v>4310</v>
      </c>
      <c r="W1324" s="18"/>
      <c r="X1324" s="1"/>
    </row>
    <row r="1325" spans="2:24">
      <c r="B1325" s="9">
        <v>2551</v>
      </c>
      <c r="C1325" s="14" t="s">
        <v>6377</v>
      </c>
      <c r="D1325" s="14" t="s">
        <v>8324</v>
      </c>
      <c r="E1325" s="18" t="s">
        <v>518</v>
      </c>
      <c r="F1325" s="14"/>
      <c r="G1325" s="18"/>
      <c r="H1325" s="14" t="s">
        <v>4827</v>
      </c>
      <c r="I1325" s="24" t="s">
        <v>4828</v>
      </c>
      <c r="J1325" s="18"/>
      <c r="K1325" s="18"/>
      <c r="L1325" s="18" t="s">
        <v>518</v>
      </c>
      <c r="M1325" s="18"/>
      <c r="N1325" s="14"/>
      <c r="O1325" s="14" t="s">
        <v>4829</v>
      </c>
      <c r="P1325" s="28">
        <v>15</v>
      </c>
      <c r="Q1325" s="14" t="s">
        <v>4830</v>
      </c>
      <c r="R1325" s="14" t="s">
        <v>7799</v>
      </c>
      <c r="S1325" s="14" t="s">
        <v>8351</v>
      </c>
      <c r="T1325" s="14" t="s">
        <v>8351</v>
      </c>
      <c r="U1325" s="14"/>
      <c r="V1325" s="14" t="s">
        <v>4310</v>
      </c>
      <c r="W1325" s="18"/>
      <c r="X1325" s="1"/>
    </row>
    <row r="1326" spans="2:24">
      <c r="B1326" s="9">
        <v>2552</v>
      </c>
      <c r="C1326" s="14" t="s">
        <v>4831</v>
      </c>
      <c r="D1326" s="14" t="s">
        <v>3695</v>
      </c>
      <c r="E1326" s="18" t="s">
        <v>518</v>
      </c>
      <c r="F1326" s="14"/>
      <c r="G1326" s="18"/>
      <c r="H1326" s="14" t="s">
        <v>4832</v>
      </c>
      <c r="I1326" s="24" t="s">
        <v>4833</v>
      </c>
      <c r="J1326" s="18"/>
      <c r="K1326" s="18"/>
      <c r="L1326" s="18" t="s">
        <v>518</v>
      </c>
      <c r="M1326" s="18"/>
      <c r="N1326" s="14"/>
      <c r="O1326" s="14" t="s">
        <v>4834</v>
      </c>
      <c r="P1326" s="28">
        <v>5</v>
      </c>
      <c r="Q1326" s="14"/>
      <c r="R1326" s="14" t="s">
        <v>5307</v>
      </c>
      <c r="S1326" s="14" t="s">
        <v>3665</v>
      </c>
      <c r="T1326" s="14" t="s">
        <v>4835</v>
      </c>
      <c r="U1326" s="14"/>
      <c r="V1326" s="14" t="s">
        <v>4310</v>
      </c>
      <c r="W1326" s="18"/>
      <c r="X1326" s="1"/>
    </row>
    <row r="1327" spans="2:24">
      <c r="B1327" s="9">
        <v>2553</v>
      </c>
      <c r="C1327" s="14" t="s">
        <v>4836</v>
      </c>
      <c r="D1327" s="14" t="s">
        <v>4837</v>
      </c>
      <c r="E1327" s="18" t="s">
        <v>518</v>
      </c>
      <c r="F1327" s="14"/>
      <c r="G1327" s="18"/>
      <c r="H1327" s="14" t="s">
        <v>4838</v>
      </c>
      <c r="I1327" s="24" t="s">
        <v>4839</v>
      </c>
      <c r="J1327" s="18"/>
      <c r="K1327" s="18"/>
      <c r="L1327" s="18" t="s">
        <v>518</v>
      </c>
      <c r="M1327" s="18"/>
      <c r="N1327" s="14"/>
      <c r="O1327" s="14" t="s">
        <v>2533</v>
      </c>
      <c r="P1327" s="28">
        <v>24</v>
      </c>
      <c r="Q1327" s="14"/>
      <c r="R1327" s="14"/>
      <c r="S1327" s="14"/>
      <c r="T1327" s="14" t="s">
        <v>4840</v>
      </c>
      <c r="U1327" s="14"/>
      <c r="V1327" s="14" t="s">
        <v>4310</v>
      </c>
      <c r="W1327" s="18"/>
      <c r="X1327" s="1"/>
    </row>
    <row r="1328" spans="2:24">
      <c r="B1328" s="9">
        <v>2554</v>
      </c>
      <c r="C1328" s="14" t="s">
        <v>4036</v>
      </c>
      <c r="D1328" s="14" t="s">
        <v>8324</v>
      </c>
      <c r="E1328" s="18" t="s">
        <v>518</v>
      </c>
      <c r="F1328" s="14"/>
      <c r="G1328" s="18"/>
      <c r="H1328" s="14" t="s">
        <v>4841</v>
      </c>
      <c r="I1328" s="24" t="s">
        <v>4842</v>
      </c>
      <c r="J1328" s="18"/>
      <c r="K1328" s="18"/>
      <c r="L1328" s="18" t="s">
        <v>518</v>
      </c>
      <c r="M1328" s="18"/>
      <c r="N1328" s="14"/>
      <c r="O1328" s="14" t="s">
        <v>2533</v>
      </c>
      <c r="P1328" s="28">
        <v>24</v>
      </c>
      <c r="Q1328" s="14"/>
      <c r="R1328" s="14" t="s">
        <v>5305</v>
      </c>
      <c r="S1328" s="14" t="s">
        <v>3647</v>
      </c>
      <c r="T1328" s="14" t="s">
        <v>3647</v>
      </c>
      <c r="U1328" s="14"/>
      <c r="V1328" s="14" t="s">
        <v>4310</v>
      </c>
      <c r="W1328" s="18"/>
      <c r="X1328" s="1"/>
    </row>
    <row r="1329" spans="2:24">
      <c r="B1329" s="9">
        <v>2555</v>
      </c>
      <c r="C1329" s="14" t="s">
        <v>4843</v>
      </c>
      <c r="D1329" s="14" t="s">
        <v>4844</v>
      </c>
      <c r="E1329" s="18" t="s">
        <v>518</v>
      </c>
      <c r="F1329" s="14"/>
      <c r="G1329" s="18"/>
      <c r="H1329" s="14" t="s">
        <v>4845</v>
      </c>
      <c r="I1329" s="24" t="s">
        <v>4846</v>
      </c>
      <c r="J1329" s="18"/>
      <c r="K1329" s="18"/>
      <c r="L1329" s="18"/>
      <c r="M1329" s="18"/>
      <c r="N1329" s="14" t="s">
        <v>518</v>
      </c>
      <c r="O1329" s="14" t="s">
        <v>4847</v>
      </c>
      <c r="P1329" s="28">
        <v>3</v>
      </c>
      <c r="Q1329" s="14"/>
      <c r="R1329" s="14"/>
      <c r="S1329" s="14"/>
      <c r="T1329" s="14" t="s">
        <v>4848</v>
      </c>
      <c r="U1329" s="14"/>
      <c r="V1329" s="14" t="s">
        <v>4310</v>
      </c>
      <c r="W1329" s="18"/>
      <c r="X1329" s="1"/>
    </row>
    <row r="1330" spans="2:24">
      <c r="B1330" s="9">
        <v>2556</v>
      </c>
      <c r="C1330" s="14" t="s">
        <v>4849</v>
      </c>
      <c r="D1330" s="14" t="s">
        <v>3695</v>
      </c>
      <c r="E1330" s="18" t="s">
        <v>518</v>
      </c>
      <c r="F1330" s="14"/>
      <c r="G1330" s="18"/>
      <c r="H1330" s="14" t="s">
        <v>4850</v>
      </c>
      <c r="I1330" s="24" t="s">
        <v>4851</v>
      </c>
      <c r="J1330" s="18" t="s">
        <v>518</v>
      </c>
      <c r="K1330" s="18"/>
      <c r="L1330" s="18"/>
      <c r="M1330" s="18"/>
      <c r="N1330" s="14"/>
      <c r="O1330" s="14" t="s">
        <v>6358</v>
      </c>
      <c r="P1330" s="28">
        <v>9</v>
      </c>
      <c r="Q1330" s="14" t="s">
        <v>4852</v>
      </c>
      <c r="R1330" s="14" t="s">
        <v>5307</v>
      </c>
      <c r="S1330" s="14" t="s">
        <v>3695</v>
      </c>
      <c r="T1330" s="14" t="s">
        <v>3695</v>
      </c>
      <c r="U1330" s="14"/>
      <c r="V1330" s="14" t="s">
        <v>4310</v>
      </c>
      <c r="W1330" s="18"/>
      <c r="X1330" s="1"/>
    </row>
    <row r="1331" spans="2:24">
      <c r="B1331" s="9">
        <v>2557</v>
      </c>
      <c r="C1331" s="14" t="s">
        <v>4853</v>
      </c>
      <c r="D1331" s="14" t="s">
        <v>3695</v>
      </c>
      <c r="E1331" s="18" t="s">
        <v>518</v>
      </c>
      <c r="F1331" s="14"/>
      <c r="G1331" s="18"/>
      <c r="H1331" s="14" t="s">
        <v>4854</v>
      </c>
      <c r="I1331" s="24" t="s">
        <v>4855</v>
      </c>
      <c r="J1331" s="18"/>
      <c r="K1331" s="18"/>
      <c r="L1331" s="18" t="s">
        <v>518</v>
      </c>
      <c r="M1331" s="18"/>
      <c r="N1331" s="14"/>
      <c r="O1331" s="14" t="s">
        <v>4856</v>
      </c>
      <c r="P1331" s="28">
        <v>5</v>
      </c>
      <c r="Q1331" s="14"/>
      <c r="R1331" s="14" t="s">
        <v>5307</v>
      </c>
      <c r="S1331" s="14" t="s">
        <v>3695</v>
      </c>
      <c r="T1331" s="14" t="s">
        <v>3695</v>
      </c>
      <c r="U1331" s="14"/>
      <c r="V1331" s="14" t="s">
        <v>4310</v>
      </c>
      <c r="W1331" s="18"/>
      <c r="X1331" s="1"/>
    </row>
    <row r="1332" spans="2:24">
      <c r="B1332" s="9">
        <v>2558</v>
      </c>
      <c r="C1332" s="14" t="s">
        <v>4857</v>
      </c>
      <c r="D1332" s="14" t="s">
        <v>3690</v>
      </c>
      <c r="E1332" s="18" t="s">
        <v>518</v>
      </c>
      <c r="F1332" s="14"/>
      <c r="G1332" s="18"/>
      <c r="H1332" s="14" t="s">
        <v>4858</v>
      </c>
      <c r="I1332" s="24" t="s">
        <v>4859</v>
      </c>
      <c r="J1332" s="18"/>
      <c r="K1332" s="18"/>
      <c r="L1332" s="18" t="s">
        <v>518</v>
      </c>
      <c r="M1332" s="18"/>
      <c r="N1332" s="14"/>
      <c r="O1332" s="14" t="s">
        <v>4860</v>
      </c>
      <c r="P1332" s="28">
        <v>5</v>
      </c>
      <c r="Q1332" s="14" t="s">
        <v>4861</v>
      </c>
      <c r="R1332" s="14" t="s">
        <v>5306</v>
      </c>
      <c r="S1332" s="14" t="s">
        <v>5663</v>
      </c>
      <c r="T1332" s="14" t="s">
        <v>4862</v>
      </c>
      <c r="U1332" s="14"/>
      <c r="V1332" s="14" t="s">
        <v>4310</v>
      </c>
      <c r="W1332" s="18"/>
      <c r="X1332" s="1"/>
    </row>
    <row r="1333" spans="2:24">
      <c r="B1333" s="9">
        <v>2559</v>
      </c>
      <c r="C1333" s="14" t="s">
        <v>4863</v>
      </c>
      <c r="D1333" s="14" t="s">
        <v>5552</v>
      </c>
      <c r="E1333" s="18" t="s">
        <v>518</v>
      </c>
      <c r="F1333" s="14"/>
      <c r="G1333" s="18"/>
      <c r="H1333" s="14" t="s">
        <v>4864</v>
      </c>
      <c r="I1333" s="24" t="s">
        <v>4859</v>
      </c>
      <c r="J1333" s="18"/>
      <c r="K1333" s="18"/>
      <c r="L1333" s="18" t="s">
        <v>518</v>
      </c>
      <c r="M1333" s="18"/>
      <c r="N1333" s="14"/>
      <c r="O1333" s="14" t="s">
        <v>4865</v>
      </c>
      <c r="P1333" s="28"/>
      <c r="Q1333" s="14"/>
      <c r="R1333" s="14" t="s">
        <v>5298</v>
      </c>
      <c r="S1333" s="14" t="s">
        <v>5552</v>
      </c>
      <c r="T1333" s="14" t="s">
        <v>5552</v>
      </c>
      <c r="U1333" s="14"/>
      <c r="V1333" s="14" t="s">
        <v>4310</v>
      </c>
      <c r="W1333" s="18"/>
      <c r="X1333" s="1"/>
    </row>
    <row r="1334" spans="2:24">
      <c r="B1334" s="9">
        <v>2560</v>
      </c>
      <c r="C1334" s="14" t="s">
        <v>4866</v>
      </c>
      <c r="D1334" s="14" t="s">
        <v>35</v>
      </c>
      <c r="E1334" s="18" t="s">
        <v>518</v>
      </c>
      <c r="F1334" s="14"/>
      <c r="G1334" s="18"/>
      <c r="H1334" s="14" t="s">
        <v>4867</v>
      </c>
      <c r="I1334" s="24" t="s">
        <v>4868</v>
      </c>
      <c r="J1334" s="18" t="s">
        <v>518</v>
      </c>
      <c r="K1334" s="18"/>
      <c r="L1334" s="18"/>
      <c r="M1334" s="18"/>
      <c r="N1334" s="14"/>
      <c r="O1334" s="14" t="s">
        <v>6809</v>
      </c>
      <c r="P1334" s="28">
        <v>9</v>
      </c>
      <c r="Q1334" s="14" t="s">
        <v>4870</v>
      </c>
      <c r="R1334" s="14" t="s">
        <v>5302</v>
      </c>
      <c r="S1334" s="14" t="s">
        <v>35</v>
      </c>
      <c r="T1334" s="14" t="s">
        <v>4869</v>
      </c>
      <c r="U1334" s="14"/>
      <c r="V1334" s="14" t="s">
        <v>4310</v>
      </c>
      <c r="W1334" s="18"/>
      <c r="X1334" s="1"/>
    </row>
    <row r="1335" spans="2:24">
      <c r="B1335" s="9">
        <v>2561</v>
      </c>
      <c r="C1335" s="14" t="s">
        <v>6332</v>
      </c>
      <c r="D1335" s="14" t="s">
        <v>8324</v>
      </c>
      <c r="E1335" s="18" t="s">
        <v>518</v>
      </c>
      <c r="F1335" s="14"/>
      <c r="G1335" s="18"/>
      <c r="H1335" s="14" t="s">
        <v>4871</v>
      </c>
      <c r="I1335" s="24" t="s">
        <v>4872</v>
      </c>
      <c r="J1335" s="18"/>
      <c r="K1335" s="18"/>
      <c r="L1335" s="18"/>
      <c r="M1335" s="18"/>
      <c r="N1335" s="14" t="s">
        <v>518</v>
      </c>
      <c r="O1335" s="14" t="s">
        <v>4873</v>
      </c>
      <c r="P1335" s="28">
        <v>7</v>
      </c>
      <c r="Q1335" s="14" t="s">
        <v>4874</v>
      </c>
      <c r="R1335" s="14" t="s">
        <v>5298</v>
      </c>
      <c r="S1335" s="14" t="s">
        <v>5661</v>
      </c>
      <c r="T1335" s="14" t="s">
        <v>5661</v>
      </c>
      <c r="U1335" s="14"/>
      <c r="V1335" s="14" t="s">
        <v>4310</v>
      </c>
      <c r="W1335" s="18"/>
      <c r="X1335" s="1"/>
    </row>
    <row r="1336" spans="2:24">
      <c r="B1336" s="9">
        <v>2562</v>
      </c>
      <c r="C1336" s="14" t="s">
        <v>4875</v>
      </c>
      <c r="D1336" s="14" t="s">
        <v>4876</v>
      </c>
      <c r="E1336" s="18" t="s">
        <v>518</v>
      </c>
      <c r="F1336" s="14"/>
      <c r="G1336" s="18"/>
      <c r="H1336" s="14" t="s">
        <v>4877</v>
      </c>
      <c r="I1336" s="24" t="s">
        <v>4878</v>
      </c>
      <c r="J1336" s="18"/>
      <c r="K1336" s="18"/>
      <c r="L1336" s="18" t="s">
        <v>518</v>
      </c>
      <c r="M1336" s="18"/>
      <c r="N1336" s="14"/>
      <c r="O1336" s="14" t="s">
        <v>4879</v>
      </c>
      <c r="P1336" s="28">
        <v>5</v>
      </c>
      <c r="Q1336" s="14"/>
      <c r="R1336" s="14" t="s">
        <v>5306</v>
      </c>
      <c r="S1336" s="14" t="s">
        <v>3653</v>
      </c>
      <c r="T1336" s="14" t="s">
        <v>4876</v>
      </c>
      <c r="U1336" s="14"/>
      <c r="V1336" s="14" t="s">
        <v>4310</v>
      </c>
      <c r="W1336" s="18"/>
      <c r="X1336" s="1"/>
    </row>
    <row r="1337" spans="2:24">
      <c r="B1337" s="9">
        <v>2563</v>
      </c>
      <c r="C1337" s="14" t="s">
        <v>4152</v>
      </c>
      <c r="D1337" s="14" t="s">
        <v>3653</v>
      </c>
      <c r="E1337" s="18" t="s">
        <v>518</v>
      </c>
      <c r="F1337" s="14"/>
      <c r="G1337" s="18"/>
      <c r="H1337" s="14" t="s">
        <v>4880</v>
      </c>
      <c r="I1337" s="24" t="s">
        <v>4881</v>
      </c>
      <c r="J1337" s="18"/>
      <c r="K1337" s="18"/>
      <c r="L1337" s="18" t="s">
        <v>518</v>
      </c>
      <c r="M1337" s="18"/>
      <c r="N1337" s="14"/>
      <c r="O1337" s="14" t="s">
        <v>4882</v>
      </c>
      <c r="P1337" s="28">
        <v>25</v>
      </c>
      <c r="Q1337" s="14"/>
      <c r="R1337" s="14" t="s">
        <v>5306</v>
      </c>
      <c r="S1337" s="14" t="s">
        <v>3653</v>
      </c>
      <c r="T1337" s="14" t="s">
        <v>3653</v>
      </c>
      <c r="U1337" s="14"/>
      <c r="V1337" s="14" t="s">
        <v>4310</v>
      </c>
      <c r="W1337" s="18"/>
      <c r="X1337" s="1"/>
    </row>
    <row r="1338" spans="2:24">
      <c r="B1338" s="9">
        <v>2564</v>
      </c>
      <c r="C1338" s="14" t="s">
        <v>1389</v>
      </c>
      <c r="D1338" s="14" t="s">
        <v>5590</v>
      </c>
      <c r="E1338" s="18" t="s">
        <v>518</v>
      </c>
      <c r="F1338" s="14"/>
      <c r="G1338" s="18"/>
      <c r="H1338" s="14" t="s">
        <v>4883</v>
      </c>
      <c r="I1338" s="24" t="s">
        <v>4884</v>
      </c>
      <c r="J1338" s="18"/>
      <c r="K1338" s="18" t="s">
        <v>518</v>
      </c>
      <c r="L1338" s="18"/>
      <c r="M1338" s="18"/>
      <c r="N1338" s="14"/>
      <c r="O1338" s="14" t="s">
        <v>9028</v>
      </c>
      <c r="P1338" s="28">
        <v>2</v>
      </c>
      <c r="Q1338" s="14" t="s">
        <v>4885</v>
      </c>
      <c r="R1338" s="14"/>
      <c r="S1338" s="14"/>
      <c r="T1338" s="14"/>
      <c r="U1338" s="14"/>
      <c r="V1338" s="14" t="s">
        <v>4310</v>
      </c>
      <c r="W1338" s="18"/>
      <c r="X1338" s="1"/>
    </row>
    <row r="1339" spans="2:24">
      <c r="B1339" s="9">
        <v>2565</v>
      </c>
      <c r="C1339" s="14" t="s">
        <v>8162</v>
      </c>
      <c r="D1339" s="14" t="s">
        <v>5549</v>
      </c>
      <c r="E1339" s="18" t="s">
        <v>518</v>
      </c>
      <c r="F1339" s="14"/>
      <c r="G1339" s="18"/>
      <c r="H1339" s="14" t="s">
        <v>4886</v>
      </c>
      <c r="I1339" s="24" t="s">
        <v>4887</v>
      </c>
      <c r="J1339" s="18"/>
      <c r="K1339" s="18" t="s">
        <v>518</v>
      </c>
      <c r="L1339" s="18"/>
      <c r="M1339" s="18"/>
      <c r="N1339" s="14"/>
      <c r="O1339" s="14" t="s">
        <v>4888</v>
      </c>
      <c r="P1339" s="28">
        <v>2</v>
      </c>
      <c r="Q1339" s="14" t="s">
        <v>4889</v>
      </c>
      <c r="R1339" s="14" t="s">
        <v>5304</v>
      </c>
      <c r="S1339" s="14" t="s">
        <v>3630</v>
      </c>
      <c r="T1339" s="14" t="s">
        <v>5549</v>
      </c>
      <c r="U1339" s="14"/>
      <c r="V1339" s="14" t="s">
        <v>4310</v>
      </c>
      <c r="W1339" s="18"/>
      <c r="X1339" s="1"/>
    </row>
    <row r="1340" spans="2:24">
      <c r="B1340" s="9">
        <v>2566</v>
      </c>
      <c r="C1340" s="14" t="s">
        <v>4890</v>
      </c>
      <c r="D1340" s="14" t="s">
        <v>4891</v>
      </c>
      <c r="E1340" s="18" t="s">
        <v>518</v>
      </c>
      <c r="F1340" s="14"/>
      <c r="G1340" s="18"/>
      <c r="H1340" s="14" t="s">
        <v>4892</v>
      </c>
      <c r="I1340" s="24" t="s">
        <v>4887</v>
      </c>
      <c r="J1340" s="18"/>
      <c r="K1340" s="18"/>
      <c r="L1340" s="18" t="s">
        <v>518</v>
      </c>
      <c r="M1340" s="18"/>
      <c r="N1340" s="14"/>
      <c r="O1340" s="14" t="s">
        <v>3906</v>
      </c>
      <c r="P1340" s="28">
        <v>5</v>
      </c>
      <c r="Q1340" s="14" t="s">
        <v>4893</v>
      </c>
      <c r="R1340" s="14" t="s">
        <v>5307</v>
      </c>
      <c r="S1340" s="14" t="s">
        <v>3665</v>
      </c>
      <c r="T1340" s="14" t="s">
        <v>4894</v>
      </c>
      <c r="U1340" s="14"/>
      <c r="V1340" s="14" t="s">
        <v>4310</v>
      </c>
      <c r="W1340" s="18"/>
      <c r="X1340" s="1"/>
    </row>
    <row r="1341" spans="2:24">
      <c r="B1341" s="9">
        <v>2567</v>
      </c>
      <c r="C1341" s="14" t="s">
        <v>4895</v>
      </c>
      <c r="D1341" s="14" t="s">
        <v>8324</v>
      </c>
      <c r="E1341" s="18" t="s">
        <v>518</v>
      </c>
      <c r="F1341" s="14"/>
      <c r="G1341" s="18"/>
      <c r="H1341" s="14" t="s">
        <v>4896</v>
      </c>
      <c r="I1341" s="24" t="s">
        <v>4897</v>
      </c>
      <c r="J1341" s="18"/>
      <c r="K1341" s="18"/>
      <c r="L1341" s="18" t="s">
        <v>518</v>
      </c>
      <c r="M1341" s="18"/>
      <c r="N1341" s="14"/>
      <c r="O1341" s="14" t="s">
        <v>3222</v>
      </c>
      <c r="P1341" s="28">
        <v>24</v>
      </c>
      <c r="Q1341" s="14" t="s">
        <v>4898</v>
      </c>
      <c r="R1341" s="14" t="s">
        <v>5304</v>
      </c>
      <c r="S1341" s="14" t="s">
        <v>5921</v>
      </c>
      <c r="T1341" s="14" t="s">
        <v>5921</v>
      </c>
      <c r="U1341" s="14"/>
      <c r="V1341" s="14" t="s">
        <v>4310</v>
      </c>
      <c r="W1341" s="18"/>
      <c r="X1341" s="1"/>
    </row>
    <row r="1342" spans="2:24">
      <c r="B1342" s="9">
        <v>2568</v>
      </c>
      <c r="C1342" s="14" t="s">
        <v>7441</v>
      </c>
      <c r="D1342" s="14" t="s">
        <v>4899</v>
      </c>
      <c r="E1342" s="18" t="s">
        <v>518</v>
      </c>
      <c r="F1342" s="14"/>
      <c r="G1342" s="18"/>
      <c r="H1342" s="14" t="s">
        <v>4900</v>
      </c>
      <c r="I1342" s="24" t="s">
        <v>4901</v>
      </c>
      <c r="J1342" s="18"/>
      <c r="K1342" s="18"/>
      <c r="L1342" s="18"/>
      <c r="M1342" s="18"/>
      <c r="N1342" s="14" t="s">
        <v>518</v>
      </c>
      <c r="O1342" s="14" t="s">
        <v>7701</v>
      </c>
      <c r="P1342" s="28">
        <v>7</v>
      </c>
      <c r="Q1342" s="14" t="s">
        <v>4902</v>
      </c>
      <c r="R1342" s="14" t="s">
        <v>5306</v>
      </c>
      <c r="S1342" s="14" t="s">
        <v>3657</v>
      </c>
      <c r="T1342" s="14" t="s">
        <v>3657</v>
      </c>
      <c r="U1342" s="14"/>
      <c r="V1342" s="14" t="s">
        <v>4310</v>
      </c>
      <c r="W1342" s="18"/>
      <c r="X1342" s="1"/>
    </row>
    <row r="1343" spans="2:24" ht="20.25">
      <c r="B1343" s="9">
        <v>2569</v>
      </c>
      <c r="C1343" s="14" t="s">
        <v>4903</v>
      </c>
      <c r="D1343" s="14" t="s">
        <v>3667</v>
      </c>
      <c r="E1343" s="18" t="s">
        <v>518</v>
      </c>
      <c r="F1343" s="14"/>
      <c r="G1343" s="18"/>
      <c r="H1343" s="14" t="s">
        <v>4904</v>
      </c>
      <c r="I1343" s="24" t="s">
        <v>4905</v>
      </c>
      <c r="J1343" s="18"/>
      <c r="K1343" s="18" t="s">
        <v>518</v>
      </c>
      <c r="L1343" s="18"/>
      <c r="M1343" s="18"/>
      <c r="N1343" s="14"/>
      <c r="O1343" s="14" t="s">
        <v>8549</v>
      </c>
      <c r="P1343" s="28">
        <v>2</v>
      </c>
      <c r="Q1343" s="14" t="s">
        <v>4906</v>
      </c>
      <c r="R1343" s="14" t="s">
        <v>5307</v>
      </c>
      <c r="S1343" s="14" t="s">
        <v>7752</v>
      </c>
      <c r="T1343" s="14" t="s">
        <v>4158</v>
      </c>
      <c r="U1343" s="14"/>
      <c r="V1343" s="14" t="s">
        <v>4310</v>
      </c>
      <c r="W1343" s="18"/>
      <c r="X1343" s="1"/>
    </row>
    <row r="1344" spans="2:24">
      <c r="B1344" s="9">
        <v>2570</v>
      </c>
      <c r="C1344" s="14" t="s">
        <v>4907</v>
      </c>
      <c r="D1344" s="14" t="s">
        <v>8324</v>
      </c>
      <c r="E1344" s="18" t="s">
        <v>518</v>
      </c>
      <c r="F1344" s="14"/>
      <c r="G1344" s="18"/>
      <c r="H1344" s="14" t="s">
        <v>4908</v>
      </c>
      <c r="I1344" s="24" t="s">
        <v>4909</v>
      </c>
      <c r="J1344" s="18"/>
      <c r="K1344" s="18"/>
      <c r="L1344" s="18" t="s">
        <v>518</v>
      </c>
      <c r="M1344" s="18"/>
      <c r="N1344" s="14"/>
      <c r="O1344" s="14" t="s">
        <v>2533</v>
      </c>
      <c r="P1344" s="28">
        <v>24</v>
      </c>
      <c r="Q1344" s="14"/>
      <c r="R1344" s="14" t="s">
        <v>5300</v>
      </c>
      <c r="S1344" s="14" t="s">
        <v>3646</v>
      </c>
      <c r="T1344" s="14" t="s">
        <v>3646</v>
      </c>
      <c r="U1344" s="14"/>
      <c r="V1344" s="14" t="s">
        <v>4310</v>
      </c>
      <c r="W1344" s="18"/>
      <c r="X1344" s="1"/>
    </row>
    <row r="1345" spans="2:24">
      <c r="B1345" s="9">
        <v>2571</v>
      </c>
      <c r="C1345" s="14" t="s">
        <v>4910</v>
      </c>
      <c r="D1345" s="14" t="s">
        <v>4911</v>
      </c>
      <c r="E1345" s="18" t="s">
        <v>518</v>
      </c>
      <c r="F1345" s="14"/>
      <c r="G1345" s="18"/>
      <c r="H1345" s="14" t="s">
        <v>4912</v>
      </c>
      <c r="I1345" s="24" t="s">
        <v>4913</v>
      </c>
      <c r="J1345" s="18"/>
      <c r="K1345" s="18"/>
      <c r="L1345" s="18" t="s">
        <v>518</v>
      </c>
      <c r="M1345" s="18"/>
      <c r="N1345" s="14"/>
      <c r="O1345" s="14" t="s">
        <v>2533</v>
      </c>
      <c r="P1345" s="28">
        <v>24</v>
      </c>
      <c r="Q1345" s="14"/>
      <c r="R1345" s="14" t="s">
        <v>5311</v>
      </c>
      <c r="S1345" s="14" t="s">
        <v>5533</v>
      </c>
      <c r="T1345" s="14" t="s">
        <v>482</v>
      </c>
      <c r="U1345" s="14"/>
      <c r="V1345" s="14" t="s">
        <v>4310</v>
      </c>
      <c r="W1345" s="18"/>
      <c r="X1345" s="1"/>
    </row>
    <row r="1346" spans="2:24">
      <c r="B1346" s="9">
        <v>2572</v>
      </c>
      <c r="C1346" s="14" t="s">
        <v>1063</v>
      </c>
      <c r="D1346" s="14" t="s">
        <v>5660</v>
      </c>
      <c r="E1346" s="18" t="s">
        <v>518</v>
      </c>
      <c r="F1346" s="14"/>
      <c r="G1346" s="18"/>
      <c r="H1346" s="14" t="s">
        <v>4914</v>
      </c>
      <c r="I1346" s="24" t="s">
        <v>4915</v>
      </c>
      <c r="J1346" s="18"/>
      <c r="K1346" s="18" t="s">
        <v>518</v>
      </c>
      <c r="L1346" s="18"/>
      <c r="M1346" s="18"/>
      <c r="N1346" s="14"/>
      <c r="O1346" s="14" t="s">
        <v>4916</v>
      </c>
      <c r="P1346" s="28">
        <v>2</v>
      </c>
      <c r="Q1346" s="14" t="s">
        <v>4917</v>
      </c>
      <c r="R1346" s="14" t="s">
        <v>5305</v>
      </c>
      <c r="S1346" s="14" t="s">
        <v>5660</v>
      </c>
      <c r="T1346" s="14" t="s">
        <v>5660</v>
      </c>
      <c r="U1346" s="14"/>
      <c r="V1346" s="14" t="s">
        <v>4310</v>
      </c>
      <c r="W1346" s="18"/>
      <c r="X1346" s="1"/>
    </row>
    <row r="1347" spans="2:24">
      <c r="B1347" s="9">
        <v>2573</v>
      </c>
      <c r="C1347" s="14" t="s">
        <v>4918</v>
      </c>
      <c r="D1347" s="14" t="s">
        <v>4919</v>
      </c>
      <c r="E1347" s="18" t="s">
        <v>518</v>
      </c>
      <c r="F1347" s="14"/>
      <c r="G1347" s="18"/>
      <c r="H1347" s="14" t="s">
        <v>4920</v>
      </c>
      <c r="I1347" s="24" t="s">
        <v>4921</v>
      </c>
      <c r="J1347" s="18"/>
      <c r="K1347" s="18"/>
      <c r="L1347" s="18" t="s">
        <v>518</v>
      </c>
      <c r="M1347" s="18"/>
      <c r="N1347" s="14"/>
      <c r="O1347" s="14" t="s">
        <v>3906</v>
      </c>
      <c r="P1347" s="28">
        <v>5</v>
      </c>
      <c r="Q1347" s="14"/>
      <c r="R1347" s="14" t="s">
        <v>5307</v>
      </c>
      <c r="S1347" s="14" t="s">
        <v>3695</v>
      </c>
      <c r="T1347" s="14" t="s">
        <v>4922</v>
      </c>
      <c r="U1347" s="14"/>
      <c r="V1347" s="14" t="s">
        <v>4310</v>
      </c>
      <c r="W1347" s="18"/>
      <c r="X1347" s="1"/>
    </row>
    <row r="1348" spans="2:24">
      <c r="B1348" s="9">
        <v>2574</v>
      </c>
      <c r="C1348" s="14" t="s">
        <v>4923</v>
      </c>
      <c r="D1348" s="14" t="s">
        <v>5618</v>
      </c>
      <c r="E1348" s="18" t="s">
        <v>518</v>
      </c>
      <c r="F1348" s="14"/>
      <c r="G1348" s="18"/>
      <c r="H1348" s="14" t="s">
        <v>4924</v>
      </c>
      <c r="I1348" s="24" t="s">
        <v>4921</v>
      </c>
      <c r="J1348" s="18"/>
      <c r="K1348" s="18"/>
      <c r="L1348" s="18" t="s">
        <v>518</v>
      </c>
      <c r="M1348" s="18"/>
      <c r="N1348" s="14"/>
      <c r="O1348" s="14" t="s">
        <v>4925</v>
      </c>
      <c r="P1348" s="28">
        <v>25</v>
      </c>
      <c r="Q1348" s="14"/>
      <c r="R1348" s="14" t="s">
        <v>5297</v>
      </c>
      <c r="S1348" s="14" t="s">
        <v>5618</v>
      </c>
      <c r="T1348" s="14" t="s">
        <v>5618</v>
      </c>
      <c r="U1348" s="14"/>
      <c r="V1348" s="14" t="s">
        <v>4310</v>
      </c>
      <c r="W1348" s="18"/>
      <c r="X1348" s="1"/>
    </row>
    <row r="1349" spans="2:24">
      <c r="B1349" s="9">
        <v>2575</v>
      </c>
      <c r="C1349" s="14" t="s">
        <v>4152</v>
      </c>
      <c r="D1349" s="14" t="s">
        <v>5566</v>
      </c>
      <c r="E1349" s="18" t="s">
        <v>518</v>
      </c>
      <c r="F1349" s="14"/>
      <c r="G1349" s="18"/>
      <c r="H1349" s="14" t="s">
        <v>4926</v>
      </c>
      <c r="I1349" s="24" t="s">
        <v>4927</v>
      </c>
      <c r="J1349" s="18"/>
      <c r="K1349" s="18" t="s">
        <v>518</v>
      </c>
      <c r="L1349" s="18"/>
      <c r="M1349" s="18"/>
      <c r="N1349" s="14"/>
      <c r="O1349" s="14" t="s">
        <v>4092</v>
      </c>
      <c r="P1349" s="28">
        <v>2</v>
      </c>
      <c r="Q1349" s="14" t="s">
        <v>4928</v>
      </c>
      <c r="R1349" s="14" t="s">
        <v>5300</v>
      </c>
      <c r="S1349" s="14" t="s">
        <v>5566</v>
      </c>
      <c r="T1349" s="14" t="s">
        <v>4929</v>
      </c>
      <c r="U1349" s="14"/>
      <c r="V1349" s="14" t="s">
        <v>4310</v>
      </c>
      <c r="W1349" s="18"/>
      <c r="X1349" s="1"/>
    </row>
    <row r="1350" spans="2:24">
      <c r="B1350" s="9">
        <v>2576</v>
      </c>
      <c r="C1350" s="14" t="s">
        <v>4713</v>
      </c>
      <c r="D1350" s="14" t="s">
        <v>3672</v>
      </c>
      <c r="E1350" s="18" t="s">
        <v>518</v>
      </c>
      <c r="F1350" s="14"/>
      <c r="G1350" s="18"/>
      <c r="H1350" s="14" t="s">
        <v>4930</v>
      </c>
      <c r="I1350" s="24" t="s">
        <v>4931</v>
      </c>
      <c r="J1350" s="18"/>
      <c r="K1350" s="18"/>
      <c r="L1350" s="18" t="s">
        <v>518</v>
      </c>
      <c r="M1350" s="18"/>
      <c r="N1350" s="14"/>
      <c r="O1350" s="14" t="s">
        <v>4932</v>
      </c>
      <c r="P1350" s="28">
        <v>6</v>
      </c>
      <c r="Q1350" s="14"/>
      <c r="R1350" s="14"/>
      <c r="S1350" s="14"/>
      <c r="T1350" s="14"/>
      <c r="U1350" s="14"/>
      <c r="V1350" s="14" t="s">
        <v>4310</v>
      </c>
      <c r="W1350" s="18"/>
      <c r="X1350" s="1"/>
    </row>
    <row r="1351" spans="2:24" ht="21">
      <c r="B1351" s="9">
        <v>2577</v>
      </c>
      <c r="C1351" s="14" t="s">
        <v>4933</v>
      </c>
      <c r="D1351" s="14" t="s">
        <v>474</v>
      </c>
      <c r="E1351" s="18" t="s">
        <v>518</v>
      </c>
      <c r="F1351" s="14"/>
      <c r="G1351" s="18"/>
      <c r="H1351" s="14" t="s">
        <v>4934</v>
      </c>
      <c r="I1351" s="24" t="s">
        <v>4935</v>
      </c>
      <c r="J1351" s="18" t="s">
        <v>518</v>
      </c>
      <c r="K1351" s="18"/>
      <c r="L1351" s="18"/>
      <c r="M1351" s="18"/>
      <c r="N1351" s="14"/>
      <c r="O1351" s="14" t="s">
        <v>4936</v>
      </c>
      <c r="P1351" s="28">
        <v>9</v>
      </c>
      <c r="Q1351" s="14" t="s">
        <v>4937</v>
      </c>
      <c r="R1351" s="14" t="s">
        <v>5300</v>
      </c>
      <c r="S1351" s="14" t="s">
        <v>474</v>
      </c>
      <c r="T1351" s="14" t="s">
        <v>4938</v>
      </c>
      <c r="U1351" s="14"/>
      <c r="V1351" s="14" t="s">
        <v>4310</v>
      </c>
      <c r="W1351" s="18"/>
      <c r="X1351" s="1"/>
    </row>
    <row r="1352" spans="2:24">
      <c r="B1352" s="9">
        <v>2578</v>
      </c>
      <c r="C1352" s="14" t="s">
        <v>4152</v>
      </c>
      <c r="D1352" s="14" t="s">
        <v>3676</v>
      </c>
      <c r="E1352" s="18" t="s">
        <v>518</v>
      </c>
      <c r="F1352" s="14"/>
      <c r="G1352" s="18"/>
      <c r="H1352" s="14" t="s">
        <v>4939</v>
      </c>
      <c r="I1352" s="24" t="s">
        <v>4940</v>
      </c>
      <c r="J1352" s="18"/>
      <c r="K1352" s="18"/>
      <c r="L1352" s="18" t="s">
        <v>518</v>
      </c>
      <c r="M1352" s="18"/>
      <c r="N1352" s="14"/>
      <c r="O1352" s="14" t="s">
        <v>4941</v>
      </c>
      <c r="P1352" s="28">
        <v>25</v>
      </c>
      <c r="Q1352" s="14" t="s">
        <v>4942</v>
      </c>
      <c r="R1352" s="14" t="s">
        <v>5305</v>
      </c>
      <c r="S1352" s="14" t="s">
        <v>3676</v>
      </c>
      <c r="T1352" s="14" t="s">
        <v>3676</v>
      </c>
      <c r="U1352" s="14"/>
      <c r="V1352" s="14" t="s">
        <v>4310</v>
      </c>
      <c r="W1352" s="18"/>
      <c r="X1352" s="1"/>
    </row>
    <row r="1353" spans="2:24">
      <c r="B1353" s="9">
        <v>2579</v>
      </c>
      <c r="C1353" s="14" t="s">
        <v>4943</v>
      </c>
      <c r="D1353" s="14" t="s">
        <v>3657</v>
      </c>
      <c r="E1353" s="18" t="s">
        <v>518</v>
      </c>
      <c r="F1353" s="14"/>
      <c r="G1353" s="18"/>
      <c r="H1353" s="14" t="s">
        <v>4944</v>
      </c>
      <c r="I1353" s="24" t="s">
        <v>4945</v>
      </c>
      <c r="J1353" s="18"/>
      <c r="K1353" s="18"/>
      <c r="L1353" s="18" t="s">
        <v>518</v>
      </c>
      <c r="M1353" s="18"/>
      <c r="N1353" s="14"/>
      <c r="O1353" s="14" t="s">
        <v>4756</v>
      </c>
      <c r="P1353" s="28">
        <v>24</v>
      </c>
      <c r="Q1353" s="14" t="s">
        <v>4946</v>
      </c>
      <c r="R1353" s="14" t="s">
        <v>5306</v>
      </c>
      <c r="S1353" s="14" t="s">
        <v>3657</v>
      </c>
      <c r="T1353" s="14" t="s">
        <v>3657</v>
      </c>
      <c r="U1353" s="14"/>
      <c r="V1353" s="14" t="s">
        <v>4310</v>
      </c>
      <c r="W1353" s="18"/>
      <c r="X1353" s="1"/>
    </row>
    <row r="1354" spans="2:24">
      <c r="B1354" s="9">
        <v>2580</v>
      </c>
      <c r="C1354" s="14" t="s">
        <v>4947</v>
      </c>
      <c r="D1354" s="14" t="s">
        <v>3633</v>
      </c>
      <c r="E1354" s="18" t="s">
        <v>518</v>
      </c>
      <c r="F1354" s="14"/>
      <c r="G1354" s="18"/>
      <c r="H1354" s="14" t="s">
        <v>4948</v>
      </c>
      <c r="I1354" s="24" t="s">
        <v>4949</v>
      </c>
      <c r="J1354" s="18"/>
      <c r="K1354" s="18"/>
      <c r="L1354" s="18" t="s">
        <v>518</v>
      </c>
      <c r="M1354" s="18"/>
      <c r="N1354" s="14"/>
      <c r="O1354" s="14" t="s">
        <v>2533</v>
      </c>
      <c r="P1354" s="28">
        <v>24</v>
      </c>
      <c r="Q1354" s="14"/>
      <c r="R1354" s="14" t="s">
        <v>5304</v>
      </c>
      <c r="S1354" s="14" t="s">
        <v>3630</v>
      </c>
      <c r="T1354" s="14" t="s">
        <v>4950</v>
      </c>
      <c r="U1354" s="14"/>
      <c r="V1354" s="14" t="s">
        <v>4310</v>
      </c>
      <c r="W1354" s="18"/>
      <c r="X1354" s="1"/>
    </row>
    <row r="1355" spans="2:24">
      <c r="B1355" s="9">
        <v>2581</v>
      </c>
      <c r="C1355" s="14" t="s">
        <v>2259</v>
      </c>
      <c r="D1355" s="14" t="s">
        <v>4067</v>
      </c>
      <c r="E1355" s="18" t="s">
        <v>518</v>
      </c>
      <c r="F1355" s="14"/>
      <c r="G1355" s="18"/>
      <c r="H1355" s="14" t="s">
        <v>2260</v>
      </c>
      <c r="I1355" s="24" t="s">
        <v>2261</v>
      </c>
      <c r="J1355" s="18"/>
      <c r="K1355" s="18" t="s">
        <v>518</v>
      </c>
      <c r="L1355" s="18"/>
      <c r="M1355" s="18"/>
      <c r="N1355" s="14"/>
      <c r="O1355" s="14" t="s">
        <v>2262</v>
      </c>
      <c r="P1355" s="28">
        <v>2</v>
      </c>
      <c r="Q1355" s="14" t="s">
        <v>2263</v>
      </c>
      <c r="R1355" s="14"/>
      <c r="S1355" s="14"/>
      <c r="T1355" s="14" t="s">
        <v>4067</v>
      </c>
      <c r="U1355" s="14"/>
      <c r="V1355" s="14" t="s">
        <v>4310</v>
      </c>
      <c r="W1355" s="18"/>
      <c r="X1355" s="1"/>
    </row>
    <row r="1356" spans="2:24">
      <c r="B1356" s="9">
        <v>2582</v>
      </c>
      <c r="C1356" s="14" t="s">
        <v>2264</v>
      </c>
      <c r="D1356" s="14" t="s">
        <v>3647</v>
      </c>
      <c r="E1356" s="18" t="s">
        <v>518</v>
      </c>
      <c r="F1356" s="14"/>
      <c r="G1356" s="18"/>
      <c r="H1356" s="14" t="s">
        <v>2265</v>
      </c>
      <c r="I1356" s="24" t="s">
        <v>2266</v>
      </c>
      <c r="J1356" s="18"/>
      <c r="K1356" s="18"/>
      <c r="L1356" s="18" t="s">
        <v>518</v>
      </c>
      <c r="M1356" s="18"/>
      <c r="N1356" s="14"/>
      <c r="O1356" s="14" t="s">
        <v>2533</v>
      </c>
      <c r="P1356" s="28">
        <v>24</v>
      </c>
      <c r="Q1356" s="14" t="s">
        <v>2267</v>
      </c>
      <c r="R1356" s="14" t="s">
        <v>5305</v>
      </c>
      <c r="S1356" s="14" t="s">
        <v>3647</v>
      </c>
      <c r="T1356" s="14" t="s">
        <v>7115</v>
      </c>
      <c r="U1356" s="14"/>
      <c r="V1356" s="14" t="s">
        <v>4310</v>
      </c>
      <c r="W1356" s="18"/>
      <c r="X1356" s="1"/>
    </row>
    <row r="1357" spans="2:24">
      <c r="B1357" s="9">
        <v>2583</v>
      </c>
      <c r="C1357" s="14" t="s">
        <v>2268</v>
      </c>
      <c r="D1357" s="14" t="s">
        <v>3693</v>
      </c>
      <c r="E1357" s="18" t="s">
        <v>518</v>
      </c>
      <c r="F1357" s="14"/>
      <c r="G1357" s="18"/>
      <c r="H1357" s="14" t="s">
        <v>2269</v>
      </c>
      <c r="I1357" s="24" t="s">
        <v>2270</v>
      </c>
      <c r="J1357" s="18"/>
      <c r="K1357" s="18"/>
      <c r="L1357" s="18"/>
      <c r="M1357" s="18"/>
      <c r="N1357" s="14" t="s">
        <v>518</v>
      </c>
      <c r="O1357" s="14" t="s">
        <v>2271</v>
      </c>
      <c r="P1357" s="28">
        <v>3</v>
      </c>
      <c r="Q1357" s="14"/>
      <c r="R1357" s="14" t="s">
        <v>5300</v>
      </c>
      <c r="S1357" s="14" t="s">
        <v>5566</v>
      </c>
      <c r="T1357" s="14" t="s">
        <v>2272</v>
      </c>
      <c r="U1357" s="14"/>
      <c r="V1357" s="14" t="s">
        <v>4310</v>
      </c>
      <c r="W1357" s="18"/>
      <c r="X1357" s="1"/>
    </row>
    <row r="1358" spans="2:24">
      <c r="B1358" s="9">
        <v>2584</v>
      </c>
      <c r="C1358" s="14" t="s">
        <v>6332</v>
      </c>
      <c r="D1358" s="14" t="s">
        <v>8324</v>
      </c>
      <c r="E1358" s="18" t="s">
        <v>518</v>
      </c>
      <c r="F1358" s="14"/>
      <c r="G1358" s="18"/>
      <c r="H1358" s="14" t="s">
        <v>2273</v>
      </c>
      <c r="I1358" s="24" t="s">
        <v>2274</v>
      </c>
      <c r="J1358" s="18" t="s">
        <v>518</v>
      </c>
      <c r="K1358" s="18"/>
      <c r="L1358" s="18"/>
      <c r="M1358" s="18"/>
      <c r="N1358" s="14"/>
      <c r="O1358" s="14" t="s">
        <v>2245</v>
      </c>
      <c r="P1358" s="28">
        <v>9</v>
      </c>
      <c r="Q1358" s="14" t="s">
        <v>2275</v>
      </c>
      <c r="R1358" s="14" t="s">
        <v>5307</v>
      </c>
      <c r="S1358" s="14" t="s">
        <v>3695</v>
      </c>
      <c r="T1358" s="14" t="s">
        <v>3695</v>
      </c>
      <c r="U1358" s="14"/>
      <c r="V1358" s="14" t="s">
        <v>4310</v>
      </c>
      <c r="W1358" s="18"/>
      <c r="X1358" s="1"/>
    </row>
    <row r="1359" spans="2:24">
      <c r="B1359" s="9">
        <v>2585</v>
      </c>
      <c r="C1359" s="14" t="s">
        <v>2276</v>
      </c>
      <c r="D1359" s="14" t="s">
        <v>3657</v>
      </c>
      <c r="E1359" s="18" t="s">
        <v>518</v>
      </c>
      <c r="F1359" s="14"/>
      <c r="G1359" s="18"/>
      <c r="H1359" s="14" t="s">
        <v>2277</v>
      </c>
      <c r="I1359" s="24" t="s">
        <v>2278</v>
      </c>
      <c r="J1359" s="18" t="s">
        <v>518</v>
      </c>
      <c r="K1359" s="18"/>
      <c r="L1359" s="18"/>
      <c r="M1359" s="18"/>
      <c r="N1359" s="14"/>
      <c r="O1359" s="14" t="s">
        <v>6809</v>
      </c>
      <c r="P1359" s="28">
        <v>9</v>
      </c>
      <c r="Q1359" s="14" t="s">
        <v>2279</v>
      </c>
      <c r="R1359" s="14" t="s">
        <v>5298</v>
      </c>
      <c r="S1359" s="14" t="s">
        <v>5112</v>
      </c>
      <c r="T1359" s="14" t="s">
        <v>2280</v>
      </c>
      <c r="U1359" s="14"/>
      <c r="V1359" s="14" t="s">
        <v>4310</v>
      </c>
      <c r="W1359" s="18"/>
      <c r="X1359" s="1"/>
    </row>
    <row r="1360" spans="2:24">
      <c r="B1360" s="9">
        <v>2586</v>
      </c>
      <c r="C1360" s="14" t="s">
        <v>2281</v>
      </c>
      <c r="D1360" s="14" t="s">
        <v>3641</v>
      </c>
      <c r="E1360" s="18" t="s">
        <v>518</v>
      </c>
      <c r="F1360" s="14"/>
      <c r="G1360" s="18"/>
      <c r="H1360" s="14" t="s">
        <v>2282</v>
      </c>
      <c r="I1360" s="24" t="s">
        <v>2283</v>
      </c>
      <c r="J1360" s="18" t="s">
        <v>518</v>
      </c>
      <c r="K1360" s="18"/>
      <c r="L1360" s="18"/>
      <c r="M1360" s="18"/>
      <c r="N1360" s="14"/>
      <c r="O1360" s="14" t="s">
        <v>6809</v>
      </c>
      <c r="P1360" s="28">
        <v>9</v>
      </c>
      <c r="Q1360" s="14" t="s">
        <v>2284</v>
      </c>
      <c r="R1360" s="14"/>
      <c r="S1360" s="14"/>
      <c r="T1360" s="14" t="s">
        <v>2285</v>
      </c>
      <c r="U1360" s="14"/>
      <c r="V1360" s="14" t="s">
        <v>4310</v>
      </c>
      <c r="W1360" s="18"/>
      <c r="X1360" s="1"/>
    </row>
    <row r="1361" spans="2:24" ht="15.75">
      <c r="B1361" s="9">
        <v>2587</v>
      </c>
      <c r="C1361" s="14" t="s">
        <v>2286</v>
      </c>
      <c r="D1361" s="14" t="s">
        <v>5590</v>
      </c>
      <c r="E1361" s="18" t="s">
        <v>518</v>
      </c>
      <c r="F1361" s="14"/>
      <c r="G1361" s="18"/>
      <c r="H1361" s="14" t="s">
        <v>2287</v>
      </c>
      <c r="I1361" s="24" t="s">
        <v>2288</v>
      </c>
      <c r="J1361" s="18"/>
      <c r="K1361" s="18" t="s">
        <v>518</v>
      </c>
      <c r="L1361" s="18"/>
      <c r="M1361" s="18"/>
      <c r="N1361" s="14"/>
      <c r="O1361" s="14" t="s">
        <v>9028</v>
      </c>
      <c r="P1361" s="28">
        <v>2</v>
      </c>
      <c r="Q1361" s="14" t="s">
        <v>2289</v>
      </c>
      <c r="R1361" s="14"/>
      <c r="S1361" s="14"/>
      <c r="T1361" s="14"/>
      <c r="U1361" s="14"/>
      <c r="V1361" s="14" t="s">
        <v>4310</v>
      </c>
      <c r="W1361" s="18"/>
      <c r="X1361" s="1"/>
    </row>
    <row r="1362" spans="2:24">
      <c r="B1362" s="9">
        <v>2588</v>
      </c>
      <c r="C1362" s="14" t="s">
        <v>2290</v>
      </c>
      <c r="D1362" s="14" t="s">
        <v>3650</v>
      </c>
      <c r="E1362" s="18" t="s">
        <v>518</v>
      </c>
      <c r="F1362" s="14"/>
      <c r="G1362" s="18"/>
      <c r="H1362" s="14" t="s">
        <v>2291</v>
      </c>
      <c r="I1362" s="24" t="s">
        <v>2283</v>
      </c>
      <c r="J1362" s="18"/>
      <c r="K1362" s="18"/>
      <c r="L1362" s="18" t="s">
        <v>518</v>
      </c>
      <c r="M1362" s="18"/>
      <c r="N1362" s="14"/>
      <c r="O1362" s="14" t="s">
        <v>2292</v>
      </c>
      <c r="P1362" s="28">
        <v>24</v>
      </c>
      <c r="Q1362" s="14"/>
      <c r="R1362" s="14" t="s">
        <v>5297</v>
      </c>
      <c r="S1362" s="14" t="s">
        <v>3650</v>
      </c>
      <c r="T1362" s="14" t="s">
        <v>3650</v>
      </c>
      <c r="U1362" s="14"/>
      <c r="V1362" s="14" t="s">
        <v>4310</v>
      </c>
      <c r="W1362" s="18"/>
      <c r="X1362" s="1"/>
    </row>
    <row r="1363" spans="2:24">
      <c r="B1363" s="9">
        <v>2589</v>
      </c>
      <c r="C1363" s="14" t="s">
        <v>1389</v>
      </c>
      <c r="D1363" s="14" t="s">
        <v>5590</v>
      </c>
      <c r="E1363" s="18" t="s">
        <v>518</v>
      </c>
      <c r="F1363" s="14"/>
      <c r="G1363" s="18"/>
      <c r="H1363" s="14"/>
      <c r="I1363" s="24" t="s">
        <v>2293</v>
      </c>
      <c r="J1363" s="18"/>
      <c r="K1363" s="18" t="s">
        <v>518</v>
      </c>
      <c r="L1363" s="18"/>
      <c r="M1363" s="18"/>
      <c r="N1363" s="14"/>
      <c r="O1363" s="14" t="s">
        <v>9028</v>
      </c>
      <c r="P1363" s="28">
        <v>2</v>
      </c>
      <c r="Q1363" s="14" t="s">
        <v>4885</v>
      </c>
      <c r="R1363" s="14" t="s">
        <v>7799</v>
      </c>
      <c r="S1363" s="14" t="s">
        <v>5590</v>
      </c>
      <c r="T1363" s="14" t="s">
        <v>2294</v>
      </c>
      <c r="U1363" s="14"/>
      <c r="V1363" s="14" t="s">
        <v>4310</v>
      </c>
      <c r="W1363" s="18"/>
      <c r="X1363" s="1"/>
    </row>
    <row r="1364" spans="2:24">
      <c r="B1364" s="9">
        <v>2590</v>
      </c>
      <c r="C1364" s="14" t="s">
        <v>2295</v>
      </c>
      <c r="D1364" s="14" t="s">
        <v>3647</v>
      </c>
      <c r="E1364" s="18" t="s">
        <v>518</v>
      </c>
      <c r="F1364" s="14"/>
      <c r="G1364" s="18"/>
      <c r="H1364" s="14" t="s">
        <v>2296</v>
      </c>
      <c r="I1364" s="24" t="s">
        <v>2297</v>
      </c>
      <c r="J1364" s="18"/>
      <c r="K1364" s="18"/>
      <c r="L1364" s="18"/>
      <c r="M1364" s="18"/>
      <c r="N1364" s="14" t="s">
        <v>518</v>
      </c>
      <c r="O1364" s="14" t="s">
        <v>2298</v>
      </c>
      <c r="P1364" s="28">
        <v>3</v>
      </c>
      <c r="Q1364" s="14" t="s">
        <v>2299</v>
      </c>
      <c r="R1364" s="14" t="s">
        <v>5297</v>
      </c>
      <c r="S1364" s="14" t="s">
        <v>3663</v>
      </c>
      <c r="T1364" s="14" t="s">
        <v>2300</v>
      </c>
      <c r="U1364" s="14"/>
      <c r="V1364" s="14" t="s">
        <v>4310</v>
      </c>
      <c r="W1364" s="18"/>
      <c r="X1364" s="1"/>
    </row>
    <row r="1365" spans="2:24">
      <c r="B1365" s="9">
        <v>2591</v>
      </c>
      <c r="C1365" s="14" t="s">
        <v>2301</v>
      </c>
      <c r="D1365" s="14" t="s">
        <v>5566</v>
      </c>
      <c r="E1365" s="18" t="s">
        <v>518</v>
      </c>
      <c r="F1365" s="14"/>
      <c r="G1365" s="18"/>
      <c r="H1365" s="14" t="s">
        <v>2302</v>
      </c>
      <c r="I1365" s="24" t="s">
        <v>2303</v>
      </c>
      <c r="J1365" s="18" t="s">
        <v>518</v>
      </c>
      <c r="K1365" s="18"/>
      <c r="L1365" s="18"/>
      <c r="M1365" s="18"/>
      <c r="N1365" s="14"/>
      <c r="O1365" s="14" t="s">
        <v>6809</v>
      </c>
      <c r="P1365" s="28">
        <v>9</v>
      </c>
      <c r="Q1365" s="14" t="s">
        <v>2304</v>
      </c>
      <c r="R1365" s="14" t="s">
        <v>5300</v>
      </c>
      <c r="S1365" s="14" t="s">
        <v>5566</v>
      </c>
      <c r="T1365" s="14" t="s">
        <v>5566</v>
      </c>
      <c r="U1365" s="14"/>
      <c r="V1365" s="14" t="s">
        <v>4310</v>
      </c>
      <c r="W1365" s="18"/>
      <c r="X1365" s="1"/>
    </row>
    <row r="1366" spans="2:24">
      <c r="B1366" s="9">
        <v>2592</v>
      </c>
      <c r="C1366" s="14" t="s">
        <v>2305</v>
      </c>
      <c r="D1366" s="14" t="s">
        <v>5597</v>
      </c>
      <c r="E1366" s="18" t="s">
        <v>518</v>
      </c>
      <c r="F1366" s="14"/>
      <c r="G1366" s="18"/>
      <c r="H1366" s="14" t="s">
        <v>2306</v>
      </c>
      <c r="I1366" s="24" t="s">
        <v>2307</v>
      </c>
      <c r="J1366" s="18"/>
      <c r="K1366" s="18"/>
      <c r="L1366" s="18" t="s">
        <v>518</v>
      </c>
      <c r="M1366" s="18"/>
      <c r="N1366" s="14"/>
      <c r="O1366" s="14" t="s">
        <v>2308</v>
      </c>
      <c r="P1366" s="28">
        <v>6</v>
      </c>
      <c r="Q1366" s="14"/>
      <c r="R1366" s="14" t="s">
        <v>5309</v>
      </c>
      <c r="S1366" s="14" t="s">
        <v>5597</v>
      </c>
      <c r="T1366" s="14" t="s">
        <v>5597</v>
      </c>
      <c r="U1366" s="14"/>
      <c r="V1366" s="14" t="s">
        <v>4310</v>
      </c>
      <c r="W1366" s="18"/>
      <c r="X1366" s="1"/>
    </row>
    <row r="1367" spans="2:24">
      <c r="B1367" s="9">
        <v>2593</v>
      </c>
      <c r="C1367" s="14" t="s">
        <v>2309</v>
      </c>
      <c r="D1367" s="14" t="s">
        <v>5542</v>
      </c>
      <c r="E1367" s="18" t="s">
        <v>518</v>
      </c>
      <c r="F1367" s="14"/>
      <c r="G1367" s="18"/>
      <c r="H1367" s="14" t="s">
        <v>2310</v>
      </c>
      <c r="I1367" s="24" t="s">
        <v>2307</v>
      </c>
      <c r="J1367" s="18" t="s">
        <v>518</v>
      </c>
      <c r="K1367" s="18"/>
      <c r="L1367" s="18"/>
      <c r="M1367" s="18"/>
      <c r="N1367" s="14"/>
      <c r="O1367" s="14" t="s">
        <v>6809</v>
      </c>
      <c r="P1367" s="28">
        <v>9</v>
      </c>
      <c r="Q1367" s="14" t="s">
        <v>2311</v>
      </c>
      <c r="R1367" s="14" t="s">
        <v>5297</v>
      </c>
      <c r="S1367" s="14" t="s">
        <v>5542</v>
      </c>
      <c r="T1367" s="14" t="s">
        <v>5542</v>
      </c>
      <c r="U1367" s="14"/>
      <c r="V1367" s="14" t="s">
        <v>4310</v>
      </c>
      <c r="W1367" s="18"/>
      <c r="X1367" s="1"/>
    </row>
    <row r="1368" spans="2:24">
      <c r="B1368" s="9">
        <v>2594</v>
      </c>
      <c r="C1368" s="14" t="s">
        <v>2312</v>
      </c>
      <c r="D1368" s="14" t="s">
        <v>8502</v>
      </c>
      <c r="E1368" s="18" t="s">
        <v>518</v>
      </c>
      <c r="F1368" s="14"/>
      <c r="G1368" s="18"/>
      <c r="H1368" s="14" t="s">
        <v>2313</v>
      </c>
      <c r="I1368" s="24" t="s">
        <v>2314</v>
      </c>
      <c r="J1368" s="18"/>
      <c r="K1368" s="18"/>
      <c r="L1368" s="18" t="s">
        <v>518</v>
      </c>
      <c r="M1368" s="18"/>
      <c r="N1368" s="14"/>
      <c r="O1368" s="14" t="s">
        <v>2533</v>
      </c>
      <c r="P1368" s="28">
        <v>24</v>
      </c>
      <c r="Q1368" s="14" t="s">
        <v>2315</v>
      </c>
      <c r="R1368" s="14" t="s">
        <v>5299</v>
      </c>
      <c r="S1368" s="14" t="s">
        <v>8502</v>
      </c>
      <c r="T1368" s="14" t="s">
        <v>8502</v>
      </c>
      <c r="U1368" s="14"/>
      <c r="V1368" s="14" t="s">
        <v>4310</v>
      </c>
      <c r="W1368" s="18"/>
      <c r="X1368" s="1"/>
    </row>
    <row r="1369" spans="2:24">
      <c r="B1369" s="9">
        <v>2595</v>
      </c>
      <c r="C1369" s="14" t="s">
        <v>1389</v>
      </c>
      <c r="D1369" s="14" t="s">
        <v>474</v>
      </c>
      <c r="E1369" s="18" t="s">
        <v>518</v>
      </c>
      <c r="F1369" s="14"/>
      <c r="G1369" s="18"/>
      <c r="H1369" s="14" t="s">
        <v>2316</v>
      </c>
      <c r="I1369" s="24" t="s">
        <v>2317</v>
      </c>
      <c r="J1369" s="18"/>
      <c r="K1369" s="18"/>
      <c r="L1369" s="18" t="s">
        <v>518</v>
      </c>
      <c r="M1369" s="18"/>
      <c r="N1369" s="14"/>
      <c r="O1369" s="14" t="s">
        <v>2318</v>
      </c>
      <c r="P1369" s="28">
        <v>6</v>
      </c>
      <c r="Q1369" s="14"/>
      <c r="R1369" s="14"/>
      <c r="S1369" s="14"/>
      <c r="T1369" s="14"/>
      <c r="U1369" s="14"/>
      <c r="V1369" s="14" t="s">
        <v>4310</v>
      </c>
      <c r="W1369" s="18"/>
      <c r="X1369" s="1"/>
    </row>
    <row r="1370" spans="2:24">
      <c r="B1370" s="9">
        <v>2596</v>
      </c>
      <c r="C1370" s="14" t="s">
        <v>6332</v>
      </c>
      <c r="D1370" s="14" t="s">
        <v>8324</v>
      </c>
      <c r="E1370" s="18" t="s">
        <v>518</v>
      </c>
      <c r="F1370" s="14"/>
      <c r="G1370" s="18"/>
      <c r="H1370" s="14" t="s">
        <v>2319</v>
      </c>
      <c r="I1370" s="24" t="s">
        <v>2320</v>
      </c>
      <c r="J1370" s="18" t="s">
        <v>518</v>
      </c>
      <c r="K1370" s="18"/>
      <c r="L1370" s="18"/>
      <c r="M1370" s="18"/>
      <c r="N1370" s="14" t="s">
        <v>518</v>
      </c>
      <c r="O1370" s="14" t="s">
        <v>2321</v>
      </c>
      <c r="P1370" s="34" t="s">
        <v>2322</v>
      </c>
      <c r="Q1370" s="14" t="s">
        <v>2323</v>
      </c>
      <c r="R1370" s="14" t="s">
        <v>7092</v>
      </c>
      <c r="S1370" s="14" t="s">
        <v>5574</v>
      </c>
      <c r="T1370" s="14" t="s">
        <v>5574</v>
      </c>
      <c r="U1370" s="14"/>
      <c r="V1370" s="14" t="s">
        <v>4310</v>
      </c>
      <c r="W1370" s="18"/>
      <c r="X1370" s="1"/>
    </row>
    <row r="1371" spans="2:24">
      <c r="B1371" s="9">
        <v>2597</v>
      </c>
      <c r="C1371" s="14" t="s">
        <v>2326</v>
      </c>
      <c r="D1371" s="14" t="s">
        <v>5112</v>
      </c>
      <c r="E1371" s="18" t="s">
        <v>518</v>
      </c>
      <c r="F1371" s="14"/>
      <c r="G1371" s="18"/>
      <c r="H1371" s="14" t="s">
        <v>2324</v>
      </c>
      <c r="I1371" s="24" t="s">
        <v>2325</v>
      </c>
      <c r="J1371" s="18" t="s">
        <v>518</v>
      </c>
      <c r="K1371" s="18"/>
      <c r="L1371" s="18"/>
      <c r="M1371" s="18"/>
      <c r="N1371" s="14"/>
      <c r="O1371" s="14" t="s">
        <v>6809</v>
      </c>
      <c r="P1371" s="28">
        <v>9</v>
      </c>
      <c r="Q1371" s="14" t="s">
        <v>2327</v>
      </c>
      <c r="R1371" s="14" t="s">
        <v>5298</v>
      </c>
      <c r="S1371" s="14" t="s">
        <v>5112</v>
      </c>
      <c r="T1371" s="14" t="s">
        <v>5112</v>
      </c>
      <c r="U1371" s="14"/>
      <c r="V1371" s="14" t="s">
        <v>4310</v>
      </c>
      <c r="W1371" s="18"/>
      <c r="X1371" s="1"/>
    </row>
    <row r="1372" spans="2:24">
      <c r="B1372" s="9">
        <v>2598</v>
      </c>
      <c r="C1372" s="14" t="s">
        <v>2328</v>
      </c>
      <c r="D1372" s="14" t="s">
        <v>2329</v>
      </c>
      <c r="E1372" s="18" t="s">
        <v>518</v>
      </c>
      <c r="F1372" s="14"/>
      <c r="G1372" s="18"/>
      <c r="H1372" s="14" t="s">
        <v>2330</v>
      </c>
      <c r="I1372" s="24" t="s">
        <v>2325</v>
      </c>
      <c r="J1372" s="18"/>
      <c r="K1372" s="18"/>
      <c r="L1372" s="18" t="s">
        <v>518</v>
      </c>
      <c r="M1372" s="18"/>
      <c r="N1372" s="14"/>
      <c r="O1372" s="14" t="s">
        <v>2533</v>
      </c>
      <c r="P1372" s="28">
        <v>24</v>
      </c>
      <c r="Q1372" s="14"/>
      <c r="R1372" s="14" t="s">
        <v>5299</v>
      </c>
      <c r="S1372" s="14" t="s">
        <v>3662</v>
      </c>
      <c r="T1372" s="14" t="s">
        <v>2169</v>
      </c>
      <c r="U1372" s="14"/>
      <c r="V1372" s="14" t="s">
        <v>4310</v>
      </c>
      <c r="W1372" s="18"/>
      <c r="X1372" s="1"/>
    </row>
    <row r="1373" spans="2:24">
      <c r="B1373" s="9">
        <v>2599</v>
      </c>
      <c r="C1373" s="14" t="s">
        <v>4036</v>
      </c>
      <c r="D1373" s="14" t="s">
        <v>2331</v>
      </c>
      <c r="E1373" s="18" t="s">
        <v>518</v>
      </c>
      <c r="F1373" s="14"/>
      <c r="G1373" s="18"/>
      <c r="H1373" s="14" t="s">
        <v>2332</v>
      </c>
      <c r="I1373" s="24" t="s">
        <v>2333</v>
      </c>
      <c r="J1373" s="18"/>
      <c r="K1373" s="18"/>
      <c r="L1373" s="18" t="s">
        <v>518</v>
      </c>
      <c r="M1373" s="18"/>
      <c r="N1373" s="14"/>
      <c r="O1373" s="14" t="s">
        <v>2533</v>
      </c>
      <c r="P1373" s="28">
        <v>24</v>
      </c>
      <c r="Q1373" s="14" t="s">
        <v>2334</v>
      </c>
      <c r="R1373" s="14" t="s">
        <v>5305</v>
      </c>
      <c r="S1373" s="14" t="s">
        <v>3647</v>
      </c>
      <c r="T1373" s="14" t="s">
        <v>3647</v>
      </c>
      <c r="U1373" s="14"/>
      <c r="V1373" s="14" t="s">
        <v>4310</v>
      </c>
      <c r="W1373" s="18"/>
      <c r="X1373" s="1"/>
    </row>
    <row r="1374" spans="2:24">
      <c r="B1374" s="9">
        <v>2600</v>
      </c>
      <c r="C1374" s="14" t="s">
        <v>2335</v>
      </c>
      <c r="D1374" s="14" t="s">
        <v>2336</v>
      </c>
      <c r="E1374" s="18" t="s">
        <v>518</v>
      </c>
      <c r="F1374" s="14"/>
      <c r="G1374" s="18"/>
      <c r="H1374" s="14" t="s">
        <v>2337</v>
      </c>
      <c r="I1374" s="24" t="s">
        <v>2338</v>
      </c>
      <c r="J1374" s="18" t="s">
        <v>518</v>
      </c>
      <c r="K1374" s="18"/>
      <c r="L1374" s="18"/>
      <c r="M1374" s="18"/>
      <c r="N1374" s="14"/>
      <c r="O1374" s="14" t="s">
        <v>2339</v>
      </c>
      <c r="P1374" s="28">
        <v>9</v>
      </c>
      <c r="Q1374" s="14" t="s">
        <v>2340</v>
      </c>
      <c r="R1374" s="14" t="s">
        <v>7113</v>
      </c>
      <c r="S1374" s="14" t="s">
        <v>2342</v>
      </c>
      <c r="T1374" s="14" t="s">
        <v>2341</v>
      </c>
      <c r="U1374" s="14"/>
      <c r="V1374" s="14" t="s">
        <v>4310</v>
      </c>
      <c r="W1374" s="18"/>
      <c r="X1374" s="1"/>
    </row>
    <row r="1375" spans="2:24">
      <c r="B1375" s="9">
        <v>2601</v>
      </c>
      <c r="C1375" s="14" t="s">
        <v>701</v>
      </c>
      <c r="D1375" s="14" t="s">
        <v>5597</v>
      </c>
      <c r="E1375" s="18" t="s">
        <v>518</v>
      </c>
      <c r="F1375" s="14"/>
      <c r="G1375" s="18"/>
      <c r="H1375" s="14" t="s">
        <v>702</v>
      </c>
      <c r="I1375" s="24" t="s">
        <v>703</v>
      </c>
      <c r="J1375" s="18"/>
      <c r="K1375" s="18" t="s">
        <v>518</v>
      </c>
      <c r="L1375" s="18"/>
      <c r="M1375" s="18"/>
      <c r="N1375" s="14"/>
      <c r="O1375" s="14" t="s">
        <v>2565</v>
      </c>
      <c r="P1375" s="28">
        <v>2</v>
      </c>
      <c r="Q1375" s="14"/>
      <c r="R1375" s="14"/>
      <c r="S1375" s="14"/>
      <c r="T1375" s="14" t="s">
        <v>704</v>
      </c>
      <c r="U1375" s="14"/>
      <c r="V1375" s="14" t="s">
        <v>4310</v>
      </c>
      <c r="W1375" s="18"/>
      <c r="X1375" s="1"/>
    </row>
    <row r="1376" spans="2:24">
      <c r="B1376" s="9">
        <v>2602</v>
      </c>
      <c r="C1376" s="14" t="s">
        <v>705</v>
      </c>
      <c r="D1376" s="14" t="s">
        <v>706</v>
      </c>
      <c r="E1376" s="18" t="s">
        <v>518</v>
      </c>
      <c r="F1376" s="14"/>
      <c r="G1376" s="18"/>
      <c r="H1376" s="14" t="s">
        <v>707</v>
      </c>
      <c r="I1376" s="24" t="s">
        <v>703</v>
      </c>
      <c r="J1376" s="18"/>
      <c r="K1376" s="18"/>
      <c r="L1376" s="18"/>
      <c r="M1376" s="18"/>
      <c r="N1376" s="14" t="s">
        <v>518</v>
      </c>
      <c r="O1376" s="14" t="s">
        <v>708</v>
      </c>
      <c r="P1376" s="28">
        <v>3</v>
      </c>
      <c r="Q1376" s="14" t="s">
        <v>709</v>
      </c>
      <c r="R1376" s="14" t="s">
        <v>5300</v>
      </c>
      <c r="S1376" s="14" t="s">
        <v>3646</v>
      </c>
      <c r="T1376" s="14" t="s">
        <v>3646</v>
      </c>
      <c r="U1376" s="14"/>
      <c r="V1376" s="14" t="s">
        <v>4310</v>
      </c>
      <c r="W1376" s="18"/>
      <c r="X1376" s="1"/>
    </row>
    <row r="1377" spans="2:24">
      <c r="B1377" s="9">
        <v>2603</v>
      </c>
      <c r="C1377" s="14" t="s">
        <v>2309</v>
      </c>
      <c r="D1377" s="14" t="s">
        <v>5542</v>
      </c>
      <c r="E1377" s="18" t="s">
        <v>518</v>
      </c>
      <c r="F1377" s="14"/>
      <c r="G1377" s="18"/>
      <c r="H1377" s="14" t="s">
        <v>710</v>
      </c>
      <c r="I1377" s="24" t="s">
        <v>703</v>
      </c>
      <c r="J1377" s="18"/>
      <c r="K1377" s="18" t="s">
        <v>518</v>
      </c>
      <c r="L1377" s="18"/>
      <c r="M1377" s="18"/>
      <c r="N1377" s="14"/>
      <c r="O1377" s="14" t="s">
        <v>711</v>
      </c>
      <c r="P1377" s="28">
        <v>2</v>
      </c>
      <c r="Q1377" s="14" t="s">
        <v>712</v>
      </c>
      <c r="R1377" s="14" t="s">
        <v>5297</v>
      </c>
      <c r="S1377" s="14" t="s">
        <v>5542</v>
      </c>
      <c r="T1377" s="14" t="s">
        <v>5542</v>
      </c>
      <c r="U1377" s="14"/>
      <c r="V1377" s="14" t="s">
        <v>4310</v>
      </c>
      <c r="W1377" s="18"/>
      <c r="X1377" s="1"/>
    </row>
    <row r="1378" spans="2:24">
      <c r="B1378" s="9">
        <v>2604</v>
      </c>
      <c r="C1378" s="14" t="s">
        <v>713</v>
      </c>
      <c r="D1378" s="14" t="s">
        <v>3662</v>
      </c>
      <c r="E1378" s="18" t="s">
        <v>518</v>
      </c>
      <c r="F1378" s="14"/>
      <c r="G1378" s="18"/>
      <c r="H1378" s="14" t="s">
        <v>714</v>
      </c>
      <c r="I1378" s="24" t="s">
        <v>715</v>
      </c>
      <c r="J1378" s="18"/>
      <c r="K1378" s="18"/>
      <c r="L1378" s="18" t="s">
        <v>518</v>
      </c>
      <c r="M1378" s="18"/>
      <c r="N1378" s="14"/>
      <c r="O1378" s="14" t="s">
        <v>716</v>
      </c>
      <c r="P1378" s="28">
        <v>5</v>
      </c>
      <c r="Q1378" s="14"/>
      <c r="R1378" s="14" t="s">
        <v>5299</v>
      </c>
      <c r="S1378" s="14" t="s">
        <v>3662</v>
      </c>
      <c r="T1378" s="14" t="s">
        <v>717</v>
      </c>
      <c r="U1378" s="14"/>
      <c r="V1378" s="14" t="s">
        <v>4310</v>
      </c>
      <c r="W1378" s="18"/>
      <c r="X1378" s="1"/>
    </row>
    <row r="1379" spans="2:24">
      <c r="B1379" s="9">
        <v>2605</v>
      </c>
      <c r="C1379" s="14" t="s">
        <v>701</v>
      </c>
      <c r="D1379" s="14" t="s">
        <v>5597</v>
      </c>
      <c r="E1379" s="18" t="s">
        <v>518</v>
      </c>
      <c r="F1379" s="14"/>
      <c r="G1379" s="18"/>
      <c r="H1379" s="14" t="s">
        <v>718</v>
      </c>
      <c r="I1379" s="24" t="s">
        <v>719</v>
      </c>
      <c r="J1379" s="18"/>
      <c r="K1379" s="18" t="s">
        <v>518</v>
      </c>
      <c r="L1379" s="18"/>
      <c r="M1379" s="18"/>
      <c r="N1379" s="14"/>
      <c r="O1379" s="14" t="s">
        <v>3896</v>
      </c>
      <c r="P1379" s="28">
        <v>2</v>
      </c>
      <c r="Q1379" s="14" t="s">
        <v>720</v>
      </c>
      <c r="R1379" s="14" t="s">
        <v>5309</v>
      </c>
      <c r="S1379" s="14" t="s">
        <v>5597</v>
      </c>
      <c r="T1379" s="14" t="s">
        <v>721</v>
      </c>
      <c r="U1379" s="14"/>
      <c r="V1379" s="14" t="s">
        <v>4310</v>
      </c>
      <c r="W1379" s="18"/>
      <c r="X1379" s="1"/>
    </row>
    <row r="1380" spans="2:24">
      <c r="B1380" s="9">
        <v>2606</v>
      </c>
      <c r="C1380" s="14" t="s">
        <v>701</v>
      </c>
      <c r="D1380" s="14" t="s">
        <v>5597</v>
      </c>
      <c r="E1380" s="18" t="s">
        <v>518</v>
      </c>
      <c r="F1380" s="14"/>
      <c r="G1380" s="18"/>
      <c r="H1380" s="14" t="s">
        <v>722</v>
      </c>
      <c r="I1380" s="24" t="s">
        <v>723</v>
      </c>
      <c r="J1380" s="18"/>
      <c r="K1380" s="18" t="s">
        <v>518</v>
      </c>
      <c r="L1380" s="18"/>
      <c r="M1380" s="18"/>
      <c r="N1380" s="14"/>
      <c r="O1380" s="14" t="s">
        <v>3896</v>
      </c>
      <c r="P1380" s="28">
        <v>2</v>
      </c>
      <c r="Q1380" s="14" t="s">
        <v>724</v>
      </c>
      <c r="R1380" s="14" t="s">
        <v>5309</v>
      </c>
      <c r="S1380" s="14" t="s">
        <v>5597</v>
      </c>
      <c r="T1380" s="14" t="s">
        <v>721</v>
      </c>
      <c r="U1380" s="14"/>
      <c r="V1380" s="14" t="s">
        <v>4310</v>
      </c>
      <c r="W1380" s="18"/>
      <c r="X1380" s="1"/>
    </row>
    <row r="1381" spans="2:24">
      <c r="B1381" s="9">
        <v>2607</v>
      </c>
      <c r="C1381" s="14" t="s">
        <v>701</v>
      </c>
      <c r="D1381" s="14" t="s">
        <v>5597</v>
      </c>
      <c r="E1381" s="18" t="s">
        <v>518</v>
      </c>
      <c r="F1381" s="14"/>
      <c r="G1381" s="18"/>
      <c r="H1381" s="14" t="s">
        <v>725</v>
      </c>
      <c r="I1381" s="24" t="s">
        <v>726</v>
      </c>
      <c r="J1381" s="18"/>
      <c r="K1381" s="18" t="s">
        <v>518</v>
      </c>
      <c r="L1381" s="18"/>
      <c r="M1381" s="18"/>
      <c r="N1381" s="14"/>
      <c r="O1381" s="14" t="s">
        <v>2565</v>
      </c>
      <c r="P1381" s="28">
        <v>2</v>
      </c>
      <c r="Q1381" s="14"/>
      <c r="R1381" s="14" t="s">
        <v>5309</v>
      </c>
      <c r="S1381" s="14" t="s">
        <v>5597</v>
      </c>
      <c r="T1381" s="14" t="s">
        <v>727</v>
      </c>
      <c r="U1381" s="14"/>
      <c r="V1381" s="14" t="s">
        <v>4310</v>
      </c>
      <c r="W1381" s="18"/>
      <c r="X1381" s="1"/>
    </row>
    <row r="1382" spans="2:24">
      <c r="B1382" s="9">
        <v>2608</v>
      </c>
      <c r="C1382" s="14" t="s">
        <v>728</v>
      </c>
      <c r="D1382" s="14" t="s">
        <v>6078</v>
      </c>
      <c r="E1382" s="18" t="s">
        <v>518</v>
      </c>
      <c r="F1382" s="14"/>
      <c r="G1382" s="18"/>
      <c r="H1382" s="14" t="s">
        <v>729</v>
      </c>
      <c r="I1382" s="24" t="s">
        <v>726</v>
      </c>
      <c r="J1382" s="18"/>
      <c r="K1382" s="18"/>
      <c r="L1382" s="18" t="s">
        <v>518</v>
      </c>
      <c r="M1382" s="18"/>
      <c r="N1382" s="14"/>
      <c r="O1382" s="14" t="s">
        <v>7720</v>
      </c>
      <c r="P1382" s="28">
        <v>5</v>
      </c>
      <c r="Q1382" s="14"/>
      <c r="R1382" s="14" t="s">
        <v>5307</v>
      </c>
      <c r="S1382" s="14" t="s">
        <v>3665</v>
      </c>
      <c r="T1382" s="14" t="s">
        <v>6078</v>
      </c>
      <c r="U1382" s="14"/>
      <c r="V1382" s="14" t="s">
        <v>4310</v>
      </c>
      <c r="W1382" s="18"/>
      <c r="X1382" s="1"/>
    </row>
    <row r="1383" spans="2:24">
      <c r="B1383" s="9">
        <v>2609</v>
      </c>
      <c r="C1383" s="14" t="s">
        <v>701</v>
      </c>
      <c r="D1383" s="14" t="s">
        <v>5597</v>
      </c>
      <c r="E1383" s="18" t="s">
        <v>518</v>
      </c>
      <c r="F1383" s="14"/>
      <c r="G1383" s="18"/>
      <c r="H1383" s="14" t="s">
        <v>730</v>
      </c>
      <c r="I1383" s="24" t="s">
        <v>726</v>
      </c>
      <c r="J1383" s="18"/>
      <c r="K1383" s="18" t="s">
        <v>518</v>
      </c>
      <c r="L1383" s="18"/>
      <c r="M1383" s="18"/>
      <c r="N1383" s="14"/>
      <c r="O1383" s="14" t="s">
        <v>2565</v>
      </c>
      <c r="P1383" s="28">
        <v>2</v>
      </c>
      <c r="Q1383" s="14"/>
      <c r="R1383" s="14" t="s">
        <v>5309</v>
      </c>
      <c r="S1383" s="14" t="s">
        <v>5597</v>
      </c>
      <c r="T1383" s="14" t="s">
        <v>3637</v>
      </c>
      <c r="U1383" s="14"/>
      <c r="V1383" s="14" t="s">
        <v>4310</v>
      </c>
      <c r="W1383" s="18"/>
      <c r="X1383" s="1"/>
    </row>
    <row r="1384" spans="2:24">
      <c r="B1384" s="9">
        <v>2610</v>
      </c>
      <c r="C1384" s="14" t="s">
        <v>7793</v>
      </c>
      <c r="D1384" s="14" t="s">
        <v>8324</v>
      </c>
      <c r="E1384" s="18" t="s">
        <v>518</v>
      </c>
      <c r="F1384" s="14"/>
      <c r="G1384" s="18"/>
      <c r="H1384" s="14" t="s">
        <v>7976</v>
      </c>
      <c r="I1384" s="24" t="s">
        <v>7977</v>
      </c>
      <c r="J1384" s="18"/>
      <c r="K1384" s="18"/>
      <c r="L1384" s="18"/>
      <c r="M1384" s="18"/>
      <c r="N1384" s="14" t="s">
        <v>518</v>
      </c>
      <c r="O1384" s="14" t="s">
        <v>7989</v>
      </c>
      <c r="P1384" s="28">
        <v>3</v>
      </c>
      <c r="Q1384" s="14" t="s">
        <v>7978</v>
      </c>
      <c r="R1384" s="14" t="s">
        <v>5299</v>
      </c>
      <c r="S1384" s="14" t="s">
        <v>3641</v>
      </c>
      <c r="T1384" s="14" t="s">
        <v>7979</v>
      </c>
      <c r="U1384" s="14"/>
      <c r="V1384" s="14" t="s">
        <v>4310</v>
      </c>
      <c r="W1384" s="18"/>
      <c r="X1384" s="1"/>
    </row>
    <row r="1385" spans="2:24">
      <c r="B1385" s="9">
        <v>2611</v>
      </c>
      <c r="C1385" s="14" t="s">
        <v>7980</v>
      </c>
      <c r="D1385" s="14" t="s">
        <v>7981</v>
      </c>
      <c r="E1385" s="18" t="s">
        <v>518</v>
      </c>
      <c r="F1385" s="14"/>
      <c r="G1385" s="18"/>
      <c r="H1385" s="14" t="s">
        <v>7982</v>
      </c>
      <c r="I1385" s="24" t="s">
        <v>7983</v>
      </c>
      <c r="J1385" s="18"/>
      <c r="K1385" s="18"/>
      <c r="L1385" s="18"/>
      <c r="M1385" s="18"/>
      <c r="N1385" s="14" t="s">
        <v>518</v>
      </c>
      <c r="O1385" s="14" t="s">
        <v>7984</v>
      </c>
      <c r="P1385" s="28">
        <v>3</v>
      </c>
      <c r="Q1385" s="14" t="s">
        <v>7985</v>
      </c>
      <c r="R1385" s="14" t="s">
        <v>7799</v>
      </c>
      <c r="S1385" s="14" t="s">
        <v>3693</v>
      </c>
      <c r="T1385" s="14" t="s">
        <v>3693</v>
      </c>
      <c r="U1385" s="14"/>
      <c r="V1385" s="14" t="s">
        <v>4310</v>
      </c>
      <c r="W1385" s="18"/>
      <c r="X1385" s="1"/>
    </row>
    <row r="1386" spans="2:24">
      <c r="B1386" s="9">
        <v>2612</v>
      </c>
      <c r="C1386" s="14" t="s">
        <v>7986</v>
      </c>
      <c r="D1386" s="14" t="s">
        <v>8324</v>
      </c>
      <c r="E1386" s="18" t="s">
        <v>518</v>
      </c>
      <c r="F1386" s="14"/>
      <c r="G1386" s="18"/>
      <c r="H1386" s="14" t="s">
        <v>7987</v>
      </c>
      <c r="I1386" s="24" t="s">
        <v>7988</v>
      </c>
      <c r="J1386" s="18"/>
      <c r="K1386" s="18"/>
      <c r="L1386" s="18" t="s">
        <v>518</v>
      </c>
      <c r="M1386" s="18"/>
      <c r="N1386" s="14"/>
      <c r="O1386" s="14" t="s">
        <v>7990</v>
      </c>
      <c r="P1386" s="28">
        <v>6</v>
      </c>
      <c r="Q1386" s="14" t="s">
        <v>7991</v>
      </c>
      <c r="R1386" s="14"/>
      <c r="S1386" s="14"/>
      <c r="T1386" s="14"/>
      <c r="U1386" s="14"/>
      <c r="V1386" s="14" t="s">
        <v>4310</v>
      </c>
      <c r="W1386" s="18"/>
      <c r="X1386" s="1"/>
    </row>
    <row r="1387" spans="2:24">
      <c r="B1387" s="9">
        <v>2613</v>
      </c>
      <c r="C1387" s="14" t="s">
        <v>7992</v>
      </c>
      <c r="D1387" s="14" t="s">
        <v>3690</v>
      </c>
      <c r="E1387" s="18" t="s">
        <v>518</v>
      </c>
      <c r="F1387" s="14"/>
      <c r="G1387" s="18"/>
      <c r="H1387" s="14" t="s">
        <v>7993</v>
      </c>
      <c r="I1387" s="24" t="s">
        <v>7994</v>
      </c>
      <c r="J1387" s="18"/>
      <c r="K1387" s="18"/>
      <c r="L1387" s="18"/>
      <c r="M1387" s="18"/>
      <c r="N1387" s="14" t="s">
        <v>518</v>
      </c>
      <c r="O1387" s="14" t="s">
        <v>7995</v>
      </c>
      <c r="P1387" s="28">
        <v>27</v>
      </c>
      <c r="Q1387" s="14"/>
      <c r="R1387" s="14" t="s">
        <v>5310</v>
      </c>
      <c r="S1387" s="14" t="s">
        <v>3690</v>
      </c>
      <c r="T1387" s="14" t="s">
        <v>7996</v>
      </c>
      <c r="U1387" s="14"/>
      <c r="V1387" s="14" t="s">
        <v>4310</v>
      </c>
      <c r="W1387" s="18"/>
      <c r="X1387" s="1"/>
    </row>
    <row r="1388" spans="2:24">
      <c r="B1388" s="9">
        <v>2614</v>
      </c>
      <c r="C1388" s="14" t="s">
        <v>7997</v>
      </c>
      <c r="D1388" s="14" t="s">
        <v>3657</v>
      </c>
      <c r="E1388" s="18" t="s">
        <v>518</v>
      </c>
      <c r="F1388" s="14"/>
      <c r="G1388" s="18"/>
      <c r="H1388" s="14" t="s">
        <v>7998</v>
      </c>
      <c r="I1388" s="24" t="s">
        <v>7999</v>
      </c>
      <c r="J1388" s="18"/>
      <c r="K1388" s="18"/>
      <c r="L1388" s="18" t="s">
        <v>518</v>
      </c>
      <c r="M1388" s="18"/>
      <c r="N1388" s="14"/>
      <c r="O1388" s="14" t="s">
        <v>2292</v>
      </c>
      <c r="P1388" s="28">
        <v>24</v>
      </c>
      <c r="Q1388" s="14"/>
      <c r="R1388" s="14" t="s">
        <v>5306</v>
      </c>
      <c r="S1388" s="14" t="s">
        <v>3657</v>
      </c>
      <c r="T1388" s="14" t="s">
        <v>8000</v>
      </c>
      <c r="U1388" s="14"/>
      <c r="V1388" s="14" t="s">
        <v>4310</v>
      </c>
      <c r="W1388" s="18"/>
      <c r="X1388" s="1"/>
    </row>
    <row r="1389" spans="2:24">
      <c r="B1389" s="9">
        <v>2615</v>
      </c>
      <c r="C1389" s="14" t="s">
        <v>8001</v>
      </c>
      <c r="D1389" s="14" t="s">
        <v>9018</v>
      </c>
      <c r="E1389" s="18" t="s">
        <v>518</v>
      </c>
      <c r="F1389" s="14"/>
      <c r="G1389" s="18"/>
      <c r="H1389" s="14" t="s">
        <v>8002</v>
      </c>
      <c r="I1389" s="24" t="s">
        <v>7999</v>
      </c>
      <c r="J1389" s="18"/>
      <c r="K1389" s="18"/>
      <c r="L1389" s="18" t="s">
        <v>518</v>
      </c>
      <c r="M1389" s="18"/>
      <c r="N1389" s="14"/>
      <c r="O1389" s="14" t="s">
        <v>3958</v>
      </c>
      <c r="P1389" s="28">
        <v>5</v>
      </c>
      <c r="Q1389" s="14" t="s">
        <v>8003</v>
      </c>
      <c r="R1389" s="14"/>
      <c r="S1389" s="14"/>
      <c r="T1389" s="14" t="s">
        <v>8004</v>
      </c>
      <c r="U1389" s="14"/>
      <c r="V1389" s="14" t="s">
        <v>4310</v>
      </c>
      <c r="W1389" s="18"/>
      <c r="X1389" s="1"/>
    </row>
    <row r="1390" spans="2:24">
      <c r="B1390" s="9">
        <v>2616</v>
      </c>
      <c r="C1390" s="14" t="s">
        <v>6332</v>
      </c>
      <c r="D1390" s="14" t="s">
        <v>8324</v>
      </c>
      <c r="E1390" s="18" t="s">
        <v>518</v>
      </c>
      <c r="F1390" s="14"/>
      <c r="G1390" s="18"/>
      <c r="H1390" s="14" t="s">
        <v>8005</v>
      </c>
      <c r="I1390" s="24" t="s">
        <v>7999</v>
      </c>
      <c r="J1390" s="18"/>
      <c r="K1390" s="18"/>
      <c r="L1390" s="18"/>
      <c r="M1390" s="18"/>
      <c r="N1390" s="14" t="s">
        <v>518</v>
      </c>
      <c r="O1390" s="14" t="s">
        <v>4782</v>
      </c>
      <c r="P1390" s="28">
        <v>7</v>
      </c>
      <c r="Q1390" s="14" t="s">
        <v>8006</v>
      </c>
      <c r="R1390" s="14" t="s">
        <v>5306</v>
      </c>
      <c r="S1390" s="14" t="s">
        <v>3657</v>
      </c>
      <c r="T1390" s="14" t="s">
        <v>3657</v>
      </c>
      <c r="U1390" s="14"/>
      <c r="V1390" s="14" t="s">
        <v>4310</v>
      </c>
      <c r="W1390" s="18"/>
      <c r="X1390" s="1"/>
    </row>
    <row r="1391" spans="2:24">
      <c r="B1391" s="9">
        <v>2617</v>
      </c>
      <c r="C1391" s="14" t="s">
        <v>6332</v>
      </c>
      <c r="D1391" s="14" t="s">
        <v>8324</v>
      </c>
      <c r="E1391" s="18" t="s">
        <v>518</v>
      </c>
      <c r="F1391" s="14"/>
      <c r="G1391" s="18"/>
      <c r="H1391" s="14" t="s">
        <v>8007</v>
      </c>
      <c r="I1391" s="24" t="s">
        <v>7999</v>
      </c>
      <c r="J1391" s="18"/>
      <c r="K1391" s="18"/>
      <c r="L1391" s="18"/>
      <c r="M1391" s="18"/>
      <c r="N1391" s="14" t="s">
        <v>518</v>
      </c>
      <c r="O1391" s="14" t="s">
        <v>4782</v>
      </c>
      <c r="P1391" s="28">
        <v>7</v>
      </c>
      <c r="Q1391" s="14" t="s">
        <v>8008</v>
      </c>
      <c r="R1391" s="14" t="s">
        <v>5306</v>
      </c>
      <c r="S1391" s="14" t="s">
        <v>3657</v>
      </c>
      <c r="T1391" s="14" t="s">
        <v>3657</v>
      </c>
      <c r="U1391" s="14"/>
      <c r="V1391" s="14" t="s">
        <v>4310</v>
      </c>
      <c r="W1391" s="18"/>
      <c r="X1391" s="1"/>
    </row>
    <row r="1392" spans="2:24">
      <c r="B1392" s="9">
        <v>2618</v>
      </c>
      <c r="C1392" s="14" t="s">
        <v>6332</v>
      </c>
      <c r="D1392" s="14" t="s">
        <v>8324</v>
      </c>
      <c r="E1392" s="18" t="s">
        <v>518</v>
      </c>
      <c r="F1392" s="14"/>
      <c r="G1392" s="18"/>
      <c r="H1392" s="14" t="s">
        <v>8009</v>
      </c>
      <c r="I1392" s="24" t="s">
        <v>7999</v>
      </c>
      <c r="J1392" s="18"/>
      <c r="K1392" s="18"/>
      <c r="L1392" s="18"/>
      <c r="M1392" s="18"/>
      <c r="N1392" s="14" t="s">
        <v>518</v>
      </c>
      <c r="O1392" s="14" t="s">
        <v>4782</v>
      </c>
      <c r="P1392" s="28">
        <v>7</v>
      </c>
      <c r="Q1392" s="14" t="s">
        <v>8010</v>
      </c>
      <c r="R1392" s="14" t="s">
        <v>5306</v>
      </c>
      <c r="S1392" s="14" t="s">
        <v>3657</v>
      </c>
      <c r="T1392" s="14" t="s">
        <v>3657</v>
      </c>
      <c r="U1392" s="14"/>
      <c r="V1392" s="14" t="s">
        <v>4310</v>
      </c>
      <c r="W1392" s="18"/>
      <c r="X1392" s="1"/>
    </row>
    <row r="1393" spans="2:24">
      <c r="B1393" s="9">
        <v>2619</v>
      </c>
      <c r="C1393" s="14" t="s">
        <v>6332</v>
      </c>
      <c r="D1393" s="14" t="s">
        <v>8324</v>
      </c>
      <c r="E1393" s="18" t="s">
        <v>518</v>
      </c>
      <c r="F1393" s="14"/>
      <c r="G1393" s="18"/>
      <c r="H1393" s="14" t="s">
        <v>8011</v>
      </c>
      <c r="I1393" s="24" t="s">
        <v>8012</v>
      </c>
      <c r="J1393" s="18"/>
      <c r="K1393" s="18"/>
      <c r="L1393" s="18"/>
      <c r="M1393" s="18"/>
      <c r="N1393" s="14" t="s">
        <v>518</v>
      </c>
      <c r="O1393" s="14" t="s">
        <v>2564</v>
      </c>
      <c r="P1393" s="28">
        <v>7</v>
      </c>
      <c r="Q1393" s="14" t="s">
        <v>8013</v>
      </c>
      <c r="R1393" s="14" t="s">
        <v>5306</v>
      </c>
      <c r="S1393" s="14" t="s">
        <v>3657</v>
      </c>
      <c r="T1393" s="14" t="s">
        <v>3657</v>
      </c>
      <c r="U1393" s="14"/>
      <c r="V1393" s="14" t="s">
        <v>4310</v>
      </c>
      <c r="W1393" s="18"/>
      <c r="X1393" s="1"/>
    </row>
    <row r="1394" spans="2:24">
      <c r="B1394" s="9">
        <v>2620</v>
      </c>
      <c r="C1394" s="14" t="s">
        <v>6332</v>
      </c>
      <c r="D1394" s="14" t="s">
        <v>8324</v>
      </c>
      <c r="E1394" s="18" t="s">
        <v>518</v>
      </c>
      <c r="F1394" s="14"/>
      <c r="G1394" s="18"/>
      <c r="H1394" s="14" t="s">
        <v>8014</v>
      </c>
      <c r="I1394" s="24" t="s">
        <v>8012</v>
      </c>
      <c r="J1394" s="18"/>
      <c r="K1394" s="18"/>
      <c r="L1394" s="18"/>
      <c r="M1394" s="18"/>
      <c r="N1394" s="14" t="s">
        <v>518</v>
      </c>
      <c r="O1394" s="14" t="s">
        <v>4782</v>
      </c>
      <c r="P1394" s="28">
        <v>7</v>
      </c>
      <c r="Q1394" s="14" t="s">
        <v>8015</v>
      </c>
      <c r="R1394" s="14" t="s">
        <v>5306</v>
      </c>
      <c r="S1394" s="14" t="s">
        <v>3657</v>
      </c>
      <c r="T1394" s="14" t="s">
        <v>3657</v>
      </c>
      <c r="U1394" s="14"/>
      <c r="V1394" s="14" t="s">
        <v>4310</v>
      </c>
      <c r="W1394" s="18"/>
      <c r="X1394" s="1"/>
    </row>
    <row r="1395" spans="2:24">
      <c r="B1395" s="9">
        <v>2621</v>
      </c>
      <c r="C1395" s="14" t="s">
        <v>6332</v>
      </c>
      <c r="D1395" s="14" t="s">
        <v>8324</v>
      </c>
      <c r="E1395" s="18" t="s">
        <v>518</v>
      </c>
      <c r="F1395" s="14"/>
      <c r="G1395" s="18"/>
      <c r="H1395" s="14" t="s">
        <v>8016</v>
      </c>
      <c r="I1395" s="24" t="s">
        <v>8012</v>
      </c>
      <c r="J1395" s="18"/>
      <c r="K1395" s="18"/>
      <c r="L1395" s="18"/>
      <c r="M1395" s="18"/>
      <c r="N1395" s="14" t="s">
        <v>518</v>
      </c>
      <c r="O1395" s="14" t="s">
        <v>4782</v>
      </c>
      <c r="P1395" s="28">
        <v>7</v>
      </c>
      <c r="Q1395" s="14" t="s">
        <v>8017</v>
      </c>
      <c r="R1395" s="14" t="s">
        <v>5306</v>
      </c>
      <c r="S1395" s="14" t="s">
        <v>3657</v>
      </c>
      <c r="T1395" s="14" t="s">
        <v>3657</v>
      </c>
      <c r="U1395" s="14"/>
      <c r="V1395" s="14" t="s">
        <v>4310</v>
      </c>
      <c r="W1395" s="18"/>
      <c r="X1395" s="1"/>
    </row>
    <row r="1396" spans="2:24">
      <c r="B1396" s="9">
        <v>2622</v>
      </c>
      <c r="C1396" s="14" t="s">
        <v>6332</v>
      </c>
      <c r="D1396" s="14" t="s">
        <v>8324</v>
      </c>
      <c r="E1396" s="18" t="s">
        <v>518</v>
      </c>
      <c r="F1396" s="14"/>
      <c r="G1396" s="18"/>
      <c r="H1396" s="14" t="s">
        <v>8018</v>
      </c>
      <c r="I1396" s="24" t="s">
        <v>8012</v>
      </c>
      <c r="J1396" s="18"/>
      <c r="K1396" s="18"/>
      <c r="L1396" s="18"/>
      <c r="M1396" s="18"/>
      <c r="N1396" s="14" t="s">
        <v>518</v>
      </c>
      <c r="O1396" s="14" t="s">
        <v>4782</v>
      </c>
      <c r="P1396" s="28">
        <v>7</v>
      </c>
      <c r="Q1396" s="14" t="s">
        <v>8019</v>
      </c>
      <c r="R1396" s="14" t="s">
        <v>5306</v>
      </c>
      <c r="S1396" s="14" t="s">
        <v>3657</v>
      </c>
      <c r="T1396" s="14" t="s">
        <v>3657</v>
      </c>
      <c r="U1396" s="14"/>
      <c r="V1396" s="14" t="s">
        <v>4310</v>
      </c>
      <c r="W1396" s="18"/>
      <c r="X1396" s="1"/>
    </row>
    <row r="1397" spans="2:24">
      <c r="B1397" s="9">
        <v>2623</v>
      </c>
      <c r="C1397" s="14" t="s">
        <v>6332</v>
      </c>
      <c r="D1397" s="14" t="s">
        <v>8324</v>
      </c>
      <c r="E1397" s="18" t="s">
        <v>518</v>
      </c>
      <c r="F1397" s="14"/>
      <c r="G1397" s="18"/>
      <c r="H1397" s="14" t="s">
        <v>8020</v>
      </c>
      <c r="I1397" s="24" t="s">
        <v>8012</v>
      </c>
      <c r="J1397" s="18"/>
      <c r="K1397" s="18"/>
      <c r="L1397" s="18"/>
      <c r="M1397" s="18"/>
      <c r="N1397" s="14" t="s">
        <v>518</v>
      </c>
      <c r="O1397" s="14" t="s">
        <v>4782</v>
      </c>
      <c r="P1397" s="28">
        <v>7</v>
      </c>
      <c r="Q1397" s="14" t="s">
        <v>8021</v>
      </c>
      <c r="R1397" s="14" t="s">
        <v>5306</v>
      </c>
      <c r="S1397" s="14" t="s">
        <v>3657</v>
      </c>
      <c r="T1397" s="14" t="s">
        <v>3657</v>
      </c>
      <c r="U1397" s="14"/>
      <c r="V1397" s="14" t="s">
        <v>4310</v>
      </c>
      <c r="W1397" s="18"/>
      <c r="X1397" s="1"/>
    </row>
    <row r="1398" spans="2:24">
      <c r="B1398" s="9">
        <v>2624</v>
      </c>
      <c r="C1398" s="14" t="s">
        <v>8022</v>
      </c>
      <c r="D1398" s="14" t="s">
        <v>3671</v>
      </c>
      <c r="E1398" s="18" t="s">
        <v>518</v>
      </c>
      <c r="F1398" s="14"/>
      <c r="G1398" s="18"/>
      <c r="H1398" s="14" t="s">
        <v>8023</v>
      </c>
      <c r="I1398" s="24" t="s">
        <v>8012</v>
      </c>
      <c r="J1398" s="18"/>
      <c r="K1398" s="18"/>
      <c r="L1398" s="18" t="s">
        <v>518</v>
      </c>
      <c r="M1398" s="18"/>
      <c r="N1398" s="14"/>
      <c r="O1398" s="14" t="s">
        <v>2292</v>
      </c>
      <c r="P1398" s="28">
        <v>24</v>
      </c>
      <c r="Q1398" s="14" t="s">
        <v>8024</v>
      </c>
      <c r="R1398" s="14" t="s">
        <v>5307</v>
      </c>
      <c r="S1398" s="14" t="s">
        <v>3665</v>
      </c>
      <c r="T1398" s="14" t="s">
        <v>3671</v>
      </c>
      <c r="U1398" s="14"/>
      <c r="V1398" s="14" t="s">
        <v>4310</v>
      </c>
      <c r="W1398" s="18"/>
      <c r="X1398" s="1"/>
    </row>
    <row r="1399" spans="2:24">
      <c r="B1399" s="9">
        <v>2625</v>
      </c>
      <c r="C1399" s="14" t="s">
        <v>3810</v>
      </c>
      <c r="D1399" s="14" t="s">
        <v>3657</v>
      </c>
      <c r="E1399" s="18" t="s">
        <v>518</v>
      </c>
      <c r="F1399" s="14"/>
      <c r="G1399" s="18"/>
      <c r="H1399" s="14" t="s">
        <v>8025</v>
      </c>
      <c r="I1399" s="24" t="s">
        <v>8026</v>
      </c>
      <c r="J1399" s="18" t="s">
        <v>518</v>
      </c>
      <c r="K1399" s="18"/>
      <c r="L1399" s="18"/>
      <c r="M1399" s="18"/>
      <c r="N1399" s="14"/>
      <c r="O1399" s="14" t="s">
        <v>6809</v>
      </c>
      <c r="P1399" s="28">
        <v>9</v>
      </c>
      <c r="Q1399" s="14" t="s">
        <v>8027</v>
      </c>
      <c r="R1399" s="14" t="s">
        <v>5306</v>
      </c>
      <c r="S1399" s="14" t="s">
        <v>3657</v>
      </c>
      <c r="T1399" s="14" t="s">
        <v>3657</v>
      </c>
      <c r="U1399" s="14"/>
      <c r="V1399" s="14" t="s">
        <v>4310</v>
      </c>
      <c r="W1399" s="18"/>
      <c r="X1399" s="1"/>
    </row>
    <row r="1400" spans="2:24">
      <c r="B1400" s="9">
        <v>2626</v>
      </c>
      <c r="C1400" s="14" t="s">
        <v>8028</v>
      </c>
      <c r="D1400" s="14" t="s">
        <v>3648</v>
      </c>
      <c r="E1400" s="18" t="s">
        <v>518</v>
      </c>
      <c r="F1400" s="14"/>
      <c r="G1400" s="18"/>
      <c r="H1400" s="14" t="s">
        <v>8029</v>
      </c>
      <c r="I1400" s="24" t="s">
        <v>8030</v>
      </c>
      <c r="J1400" s="18"/>
      <c r="K1400" s="18"/>
      <c r="L1400" s="18" t="s">
        <v>518</v>
      </c>
      <c r="M1400" s="18"/>
      <c r="N1400" s="14"/>
      <c r="O1400" s="14" t="s">
        <v>8031</v>
      </c>
      <c r="P1400" s="28">
        <v>5</v>
      </c>
      <c r="Q1400" s="14" t="s">
        <v>8032</v>
      </c>
      <c r="R1400" s="14" t="s">
        <v>5309</v>
      </c>
      <c r="S1400" s="14" t="s">
        <v>3648</v>
      </c>
      <c r="T1400" s="14" t="s">
        <v>3637</v>
      </c>
      <c r="U1400" s="14"/>
      <c r="V1400" s="14" t="s">
        <v>4310</v>
      </c>
      <c r="W1400" s="18"/>
      <c r="X1400" s="1"/>
    </row>
    <row r="1401" spans="2:24">
      <c r="B1401" s="9">
        <v>2627</v>
      </c>
      <c r="C1401" s="14" t="s">
        <v>8033</v>
      </c>
      <c r="D1401" s="14" t="s">
        <v>3646</v>
      </c>
      <c r="E1401" s="18" t="s">
        <v>518</v>
      </c>
      <c r="F1401" s="14"/>
      <c r="G1401" s="18"/>
      <c r="H1401" s="14" t="s">
        <v>8034</v>
      </c>
      <c r="I1401" s="24" t="s">
        <v>8035</v>
      </c>
      <c r="J1401" s="18"/>
      <c r="K1401" s="18"/>
      <c r="L1401" s="18" t="s">
        <v>518</v>
      </c>
      <c r="M1401" s="18"/>
      <c r="N1401" s="14"/>
      <c r="O1401" s="14" t="s">
        <v>8036</v>
      </c>
      <c r="P1401" s="28">
        <v>5</v>
      </c>
      <c r="Q1401" s="14"/>
      <c r="R1401" s="14" t="s">
        <v>5300</v>
      </c>
      <c r="S1401" s="14" t="s">
        <v>3646</v>
      </c>
      <c r="T1401" s="14" t="s">
        <v>8037</v>
      </c>
      <c r="U1401" s="14"/>
      <c r="V1401" s="14" t="s">
        <v>4310</v>
      </c>
      <c r="W1401" s="18"/>
      <c r="X1401" s="1"/>
    </row>
    <row r="1402" spans="2:24">
      <c r="B1402" s="9">
        <v>2628</v>
      </c>
      <c r="C1402" s="14" t="s">
        <v>8038</v>
      </c>
      <c r="D1402" s="14" t="s">
        <v>8039</v>
      </c>
      <c r="E1402" s="18" t="s">
        <v>518</v>
      </c>
      <c r="F1402" s="14"/>
      <c r="G1402" s="18"/>
      <c r="H1402" s="14" t="s">
        <v>8040</v>
      </c>
      <c r="I1402" s="24" t="s">
        <v>8041</v>
      </c>
      <c r="J1402" s="18"/>
      <c r="K1402" s="18"/>
      <c r="L1402" s="18" t="s">
        <v>518</v>
      </c>
      <c r="M1402" s="18"/>
      <c r="N1402" s="14"/>
      <c r="O1402" s="14" t="s">
        <v>2533</v>
      </c>
      <c r="P1402" s="28">
        <v>24</v>
      </c>
      <c r="Q1402" s="14"/>
      <c r="R1402" s="14" t="s">
        <v>5302</v>
      </c>
      <c r="S1402" s="14" t="s">
        <v>3645</v>
      </c>
      <c r="T1402" s="14" t="s">
        <v>8042</v>
      </c>
      <c r="U1402" s="14"/>
      <c r="V1402" s="14" t="s">
        <v>4310</v>
      </c>
      <c r="W1402" s="18"/>
      <c r="X1402" s="1"/>
    </row>
    <row r="1403" spans="2:24" ht="15.75">
      <c r="B1403" s="9">
        <v>2629</v>
      </c>
      <c r="C1403" s="14" t="s">
        <v>8043</v>
      </c>
      <c r="D1403" s="14" t="s">
        <v>3662</v>
      </c>
      <c r="E1403" s="18" t="s">
        <v>518</v>
      </c>
      <c r="F1403" s="14"/>
      <c r="G1403" s="18"/>
      <c r="H1403" s="14" t="s">
        <v>8044</v>
      </c>
      <c r="I1403" s="24" t="s">
        <v>8041</v>
      </c>
      <c r="J1403" s="18"/>
      <c r="K1403" s="18" t="s">
        <v>518</v>
      </c>
      <c r="L1403" s="18"/>
      <c r="M1403" s="18"/>
      <c r="N1403" s="14"/>
      <c r="O1403" s="14" t="s">
        <v>8045</v>
      </c>
      <c r="P1403" s="28">
        <v>2</v>
      </c>
      <c r="Q1403" s="14" t="s">
        <v>8046</v>
      </c>
      <c r="R1403" s="14" t="s">
        <v>5299</v>
      </c>
      <c r="S1403" s="14" t="s">
        <v>3662</v>
      </c>
      <c r="T1403" s="14" t="s">
        <v>8047</v>
      </c>
      <c r="U1403" s="14"/>
      <c r="V1403" s="14" t="s">
        <v>4310</v>
      </c>
      <c r="W1403" s="18"/>
      <c r="X1403" s="1"/>
    </row>
    <row r="1404" spans="2:24" ht="15.75">
      <c r="B1404" s="9">
        <v>2630</v>
      </c>
      <c r="C1404" s="14" t="s">
        <v>8043</v>
      </c>
      <c r="D1404" s="14" t="s">
        <v>3662</v>
      </c>
      <c r="E1404" s="18" t="s">
        <v>518</v>
      </c>
      <c r="F1404" s="14"/>
      <c r="G1404" s="18"/>
      <c r="H1404" s="14" t="s">
        <v>8048</v>
      </c>
      <c r="I1404" s="24" t="s">
        <v>8049</v>
      </c>
      <c r="J1404" s="18"/>
      <c r="K1404" s="18" t="s">
        <v>518</v>
      </c>
      <c r="L1404" s="18"/>
      <c r="M1404" s="18"/>
      <c r="N1404" s="14"/>
      <c r="O1404" s="14" t="s">
        <v>8045</v>
      </c>
      <c r="P1404" s="28">
        <v>2</v>
      </c>
      <c r="Q1404" s="14" t="s">
        <v>8050</v>
      </c>
      <c r="R1404" s="14" t="s">
        <v>5299</v>
      </c>
      <c r="S1404" s="14" t="s">
        <v>3662</v>
      </c>
      <c r="T1404" s="14" t="s">
        <v>8051</v>
      </c>
      <c r="U1404" s="14"/>
      <c r="V1404" s="14" t="s">
        <v>4310</v>
      </c>
      <c r="W1404" s="18"/>
      <c r="X1404" s="1"/>
    </row>
    <row r="1405" spans="2:24">
      <c r="B1405" s="9">
        <v>2631</v>
      </c>
      <c r="C1405" s="14" t="s">
        <v>8052</v>
      </c>
      <c r="D1405" s="14" t="s">
        <v>8053</v>
      </c>
      <c r="E1405" s="18" t="s">
        <v>518</v>
      </c>
      <c r="F1405" s="14"/>
      <c r="G1405" s="18"/>
      <c r="H1405" s="14" t="s">
        <v>8054</v>
      </c>
      <c r="I1405" s="24" t="s">
        <v>8049</v>
      </c>
      <c r="J1405" s="18"/>
      <c r="K1405" s="18" t="s">
        <v>518</v>
      </c>
      <c r="L1405" s="18"/>
      <c r="M1405" s="18"/>
      <c r="N1405" s="14"/>
      <c r="O1405" s="14" t="s">
        <v>8549</v>
      </c>
      <c r="P1405" s="28">
        <v>2</v>
      </c>
      <c r="Q1405" s="14" t="s">
        <v>8055</v>
      </c>
      <c r="R1405" s="14" t="s">
        <v>8056</v>
      </c>
      <c r="S1405" s="14" t="s">
        <v>8053</v>
      </c>
      <c r="T1405" s="14" t="s">
        <v>8053</v>
      </c>
      <c r="U1405" s="14"/>
      <c r="V1405" s="14" t="s">
        <v>4310</v>
      </c>
      <c r="W1405" s="18"/>
      <c r="X1405" s="1"/>
    </row>
    <row r="1406" spans="2:24" ht="15.75">
      <c r="B1406" s="9">
        <v>2632</v>
      </c>
      <c r="C1406" s="14" t="s">
        <v>8057</v>
      </c>
      <c r="D1406" s="14" t="s">
        <v>7126</v>
      </c>
      <c r="E1406" s="18" t="s">
        <v>518</v>
      </c>
      <c r="F1406" s="14"/>
      <c r="G1406" s="18"/>
      <c r="H1406" s="14" t="s">
        <v>8058</v>
      </c>
      <c r="I1406" s="24" t="s">
        <v>8049</v>
      </c>
      <c r="J1406" s="18"/>
      <c r="K1406" s="18" t="s">
        <v>518</v>
      </c>
      <c r="L1406" s="18"/>
      <c r="M1406" s="18"/>
      <c r="N1406" s="14"/>
      <c r="O1406" s="14" t="s">
        <v>8045</v>
      </c>
      <c r="P1406" s="28">
        <v>2</v>
      </c>
      <c r="Q1406" s="14" t="s">
        <v>8059</v>
      </c>
      <c r="R1406" s="14"/>
      <c r="S1406" s="14"/>
      <c r="T1406" s="14" t="s">
        <v>3699</v>
      </c>
      <c r="U1406" s="14"/>
      <c r="V1406" s="14" t="s">
        <v>4310</v>
      </c>
      <c r="W1406" s="18"/>
      <c r="X1406" s="1"/>
    </row>
    <row r="1407" spans="2:24" ht="15.75">
      <c r="B1407" s="9">
        <v>2633</v>
      </c>
      <c r="C1407" s="14" t="s">
        <v>2286</v>
      </c>
      <c r="D1407" s="14" t="s">
        <v>5590</v>
      </c>
      <c r="E1407" s="18" t="s">
        <v>518</v>
      </c>
      <c r="F1407" s="14"/>
      <c r="G1407" s="18"/>
      <c r="H1407" s="14" t="s">
        <v>8060</v>
      </c>
      <c r="I1407" s="24" t="s">
        <v>8049</v>
      </c>
      <c r="J1407" s="18"/>
      <c r="K1407" s="18" t="s">
        <v>518</v>
      </c>
      <c r="L1407" s="18"/>
      <c r="M1407" s="18"/>
      <c r="N1407" s="14"/>
      <c r="O1407" s="14" t="s">
        <v>8045</v>
      </c>
      <c r="P1407" s="28">
        <v>2</v>
      </c>
      <c r="Q1407" s="14" t="s">
        <v>8061</v>
      </c>
      <c r="R1407" s="14" t="s">
        <v>5311</v>
      </c>
      <c r="S1407" s="14" t="s">
        <v>5533</v>
      </c>
      <c r="T1407" s="14" t="s">
        <v>5533</v>
      </c>
      <c r="U1407" s="14"/>
      <c r="V1407" s="14" t="s">
        <v>4310</v>
      </c>
      <c r="W1407" s="18"/>
      <c r="X1407" s="1"/>
    </row>
    <row r="1408" spans="2:24" ht="15.75">
      <c r="B1408" s="9">
        <v>2634</v>
      </c>
      <c r="C1408" s="14" t="s">
        <v>2286</v>
      </c>
      <c r="D1408" s="14" t="s">
        <v>5590</v>
      </c>
      <c r="E1408" s="18" t="s">
        <v>518</v>
      </c>
      <c r="F1408" s="14"/>
      <c r="G1408" s="18"/>
      <c r="H1408" s="14" t="s">
        <v>8062</v>
      </c>
      <c r="I1408" s="24" t="s">
        <v>8049</v>
      </c>
      <c r="J1408" s="18"/>
      <c r="K1408" s="18" t="s">
        <v>518</v>
      </c>
      <c r="L1408" s="18"/>
      <c r="M1408" s="18"/>
      <c r="N1408" s="14"/>
      <c r="O1408" s="14" t="s">
        <v>8045</v>
      </c>
      <c r="P1408" s="28">
        <v>2</v>
      </c>
      <c r="Q1408" s="14" t="s">
        <v>8063</v>
      </c>
      <c r="R1408" s="14" t="s">
        <v>7799</v>
      </c>
      <c r="S1408" s="14" t="s">
        <v>5590</v>
      </c>
      <c r="T1408" s="14" t="s">
        <v>8064</v>
      </c>
      <c r="U1408" s="14"/>
      <c r="V1408" s="14" t="s">
        <v>4310</v>
      </c>
      <c r="W1408" s="18"/>
      <c r="X1408" s="1"/>
    </row>
    <row r="1409" spans="2:24">
      <c r="B1409" s="9">
        <v>2635</v>
      </c>
      <c r="C1409" s="14" t="s">
        <v>8065</v>
      </c>
      <c r="D1409" s="14" t="s">
        <v>8324</v>
      </c>
      <c r="E1409" s="18" t="s">
        <v>518</v>
      </c>
      <c r="F1409" s="14"/>
      <c r="G1409" s="18"/>
      <c r="H1409" s="14" t="s">
        <v>8066</v>
      </c>
      <c r="I1409" s="24" t="s">
        <v>8067</v>
      </c>
      <c r="J1409" s="18"/>
      <c r="K1409" s="18"/>
      <c r="L1409" s="18" t="s">
        <v>518</v>
      </c>
      <c r="M1409" s="18"/>
      <c r="N1409" s="14"/>
      <c r="O1409" s="14" t="s">
        <v>8068</v>
      </c>
      <c r="P1409" s="28">
        <v>5</v>
      </c>
      <c r="Q1409" s="14"/>
      <c r="R1409" s="14"/>
      <c r="S1409" s="14"/>
      <c r="T1409" s="14" t="s">
        <v>8069</v>
      </c>
      <c r="U1409" s="14"/>
      <c r="V1409" s="14" t="s">
        <v>4310</v>
      </c>
      <c r="W1409" s="18"/>
      <c r="X1409" s="1"/>
    </row>
    <row r="1410" spans="2:24">
      <c r="B1410" s="9">
        <v>2636</v>
      </c>
      <c r="C1410" s="14" t="s">
        <v>6332</v>
      </c>
      <c r="D1410" s="14" t="s">
        <v>8324</v>
      </c>
      <c r="E1410" s="18" t="s">
        <v>518</v>
      </c>
      <c r="F1410" s="14"/>
      <c r="G1410" s="18"/>
      <c r="H1410" s="14" t="s">
        <v>8070</v>
      </c>
      <c r="I1410" s="24" t="s">
        <v>8071</v>
      </c>
      <c r="J1410" s="18"/>
      <c r="K1410" s="18"/>
      <c r="L1410" s="18"/>
      <c r="M1410" s="18"/>
      <c r="N1410" s="14" t="s">
        <v>518</v>
      </c>
      <c r="O1410" s="14" t="s">
        <v>4782</v>
      </c>
      <c r="P1410" s="28">
        <v>7</v>
      </c>
      <c r="Q1410" s="14" t="s">
        <v>8072</v>
      </c>
      <c r="R1410" s="14" t="s">
        <v>5306</v>
      </c>
      <c r="S1410" s="14" t="s">
        <v>3657</v>
      </c>
      <c r="T1410" s="14" t="s">
        <v>3657</v>
      </c>
      <c r="U1410" s="14"/>
      <c r="V1410" s="14" t="s">
        <v>4310</v>
      </c>
      <c r="W1410" s="18"/>
      <c r="X1410" s="1"/>
    </row>
    <row r="1411" spans="2:24">
      <c r="B1411" s="9">
        <v>2637</v>
      </c>
      <c r="C1411" s="14" t="s">
        <v>6332</v>
      </c>
      <c r="D1411" s="14" t="s">
        <v>8324</v>
      </c>
      <c r="E1411" s="18" t="s">
        <v>518</v>
      </c>
      <c r="F1411" s="14"/>
      <c r="G1411" s="18"/>
      <c r="H1411" s="14" t="s">
        <v>8073</v>
      </c>
      <c r="I1411" s="24" t="s">
        <v>8071</v>
      </c>
      <c r="J1411" s="18"/>
      <c r="K1411" s="18"/>
      <c r="L1411" s="18"/>
      <c r="M1411" s="18"/>
      <c r="N1411" s="14" t="s">
        <v>518</v>
      </c>
      <c r="O1411" s="14" t="s">
        <v>4782</v>
      </c>
      <c r="P1411" s="28">
        <v>7</v>
      </c>
      <c r="Q1411" s="14" t="s">
        <v>8074</v>
      </c>
      <c r="R1411" s="14" t="s">
        <v>5306</v>
      </c>
      <c r="S1411" s="14" t="s">
        <v>3657</v>
      </c>
      <c r="T1411" s="14" t="s">
        <v>3657</v>
      </c>
      <c r="U1411" s="14"/>
      <c r="V1411" s="14" t="s">
        <v>4310</v>
      </c>
      <c r="W1411" s="18"/>
      <c r="X1411" s="1"/>
    </row>
    <row r="1412" spans="2:24">
      <c r="B1412" s="9">
        <v>2638</v>
      </c>
      <c r="C1412" s="14" t="s">
        <v>6332</v>
      </c>
      <c r="D1412" s="14" t="s">
        <v>8324</v>
      </c>
      <c r="E1412" s="18" t="s">
        <v>518</v>
      </c>
      <c r="F1412" s="14"/>
      <c r="G1412" s="18"/>
      <c r="H1412" s="14" t="s">
        <v>8075</v>
      </c>
      <c r="I1412" s="24" t="s">
        <v>8071</v>
      </c>
      <c r="J1412" s="18"/>
      <c r="K1412" s="18"/>
      <c r="L1412" s="18"/>
      <c r="M1412" s="18"/>
      <c r="N1412" s="14" t="s">
        <v>518</v>
      </c>
      <c r="O1412" s="14" t="s">
        <v>4782</v>
      </c>
      <c r="P1412" s="28">
        <v>7</v>
      </c>
      <c r="Q1412" s="14" t="s">
        <v>8076</v>
      </c>
      <c r="R1412" s="14" t="s">
        <v>5306</v>
      </c>
      <c r="S1412" s="14" t="s">
        <v>3657</v>
      </c>
      <c r="T1412" s="14" t="s">
        <v>3657</v>
      </c>
      <c r="U1412" s="14"/>
      <c r="V1412" s="14" t="s">
        <v>4310</v>
      </c>
      <c r="W1412" s="18"/>
      <c r="X1412" s="1"/>
    </row>
    <row r="1413" spans="2:24">
      <c r="B1413" s="9">
        <v>2639</v>
      </c>
      <c r="C1413" s="14" t="s">
        <v>6332</v>
      </c>
      <c r="D1413" s="14" t="s">
        <v>8324</v>
      </c>
      <c r="E1413" s="18" t="s">
        <v>518</v>
      </c>
      <c r="F1413" s="14"/>
      <c r="G1413" s="18"/>
      <c r="H1413" s="14" t="s">
        <v>8077</v>
      </c>
      <c r="I1413" s="24" t="s">
        <v>8071</v>
      </c>
      <c r="J1413" s="18"/>
      <c r="K1413" s="18"/>
      <c r="L1413" s="18"/>
      <c r="M1413" s="18"/>
      <c r="N1413" s="14" t="s">
        <v>518</v>
      </c>
      <c r="O1413" s="14" t="s">
        <v>4782</v>
      </c>
      <c r="P1413" s="28">
        <v>7</v>
      </c>
      <c r="Q1413" s="14" t="s">
        <v>8078</v>
      </c>
      <c r="R1413" s="14" t="s">
        <v>5306</v>
      </c>
      <c r="S1413" s="14" t="s">
        <v>3657</v>
      </c>
      <c r="T1413" s="14" t="s">
        <v>3657</v>
      </c>
      <c r="U1413" s="14"/>
      <c r="V1413" s="14" t="s">
        <v>4310</v>
      </c>
      <c r="W1413" s="18"/>
      <c r="X1413" s="1"/>
    </row>
    <row r="1414" spans="2:24">
      <c r="B1414" s="9">
        <v>2640</v>
      </c>
      <c r="C1414" s="14" t="s">
        <v>8079</v>
      </c>
      <c r="D1414" s="14" t="s">
        <v>3680</v>
      </c>
      <c r="E1414" s="18" t="s">
        <v>518</v>
      </c>
      <c r="F1414" s="14"/>
      <c r="G1414" s="18"/>
      <c r="H1414" s="14" t="s">
        <v>8080</v>
      </c>
      <c r="I1414" s="24" t="s">
        <v>8081</v>
      </c>
      <c r="J1414" s="18"/>
      <c r="K1414" s="18"/>
      <c r="L1414" s="18"/>
      <c r="M1414" s="18"/>
      <c r="N1414" s="14" t="s">
        <v>518</v>
      </c>
      <c r="O1414" s="14" t="s">
        <v>8082</v>
      </c>
      <c r="P1414" s="28">
        <v>3</v>
      </c>
      <c r="Q1414" s="14" t="s">
        <v>8083</v>
      </c>
      <c r="R1414" s="14" t="s">
        <v>5297</v>
      </c>
      <c r="S1414" s="14" t="s">
        <v>3680</v>
      </c>
      <c r="T1414" s="14" t="s">
        <v>3680</v>
      </c>
      <c r="U1414" s="14"/>
      <c r="V1414" s="14" t="s">
        <v>4310</v>
      </c>
      <c r="W1414" s="18"/>
      <c r="X1414" s="1"/>
    </row>
    <row r="1415" spans="2:24">
      <c r="B1415" s="9">
        <v>2641</v>
      </c>
      <c r="C1415" s="14" t="s">
        <v>8084</v>
      </c>
      <c r="D1415" s="14" t="s">
        <v>5574</v>
      </c>
      <c r="E1415" s="18" t="s">
        <v>518</v>
      </c>
      <c r="F1415" s="14"/>
      <c r="G1415" s="18"/>
      <c r="H1415" s="14" t="s">
        <v>8085</v>
      </c>
      <c r="I1415" s="24" t="s">
        <v>8086</v>
      </c>
      <c r="J1415" s="18"/>
      <c r="K1415" s="18" t="s">
        <v>518</v>
      </c>
      <c r="L1415" s="18"/>
      <c r="M1415" s="18"/>
      <c r="N1415" s="14"/>
      <c r="O1415" s="14" t="s">
        <v>4092</v>
      </c>
      <c r="P1415" s="28">
        <v>2</v>
      </c>
      <c r="Q1415" s="14" t="s">
        <v>8087</v>
      </c>
      <c r="R1415" s="14" t="s">
        <v>7092</v>
      </c>
      <c r="S1415" s="14" t="s">
        <v>5574</v>
      </c>
      <c r="T1415" s="14" t="s">
        <v>5574</v>
      </c>
      <c r="U1415" s="14"/>
      <c r="V1415" s="14" t="s">
        <v>4310</v>
      </c>
      <c r="W1415" s="18"/>
      <c r="X1415" s="1"/>
    </row>
    <row r="1416" spans="2:24">
      <c r="B1416" s="9">
        <v>2642</v>
      </c>
      <c r="C1416" s="14" t="s">
        <v>6925</v>
      </c>
      <c r="D1416" s="14" t="s">
        <v>3724</v>
      </c>
      <c r="E1416" s="18" t="s">
        <v>518</v>
      </c>
      <c r="F1416" s="14"/>
      <c r="G1416" s="18"/>
      <c r="H1416" s="14" t="s">
        <v>8088</v>
      </c>
      <c r="I1416" s="24" t="s">
        <v>8089</v>
      </c>
      <c r="J1416" s="18"/>
      <c r="K1416" s="18"/>
      <c r="L1416" s="18" t="s">
        <v>518</v>
      </c>
      <c r="M1416" s="18"/>
      <c r="N1416" s="14"/>
      <c r="O1416" s="14" t="s">
        <v>8090</v>
      </c>
      <c r="P1416" s="28">
        <v>6</v>
      </c>
      <c r="Q1416" s="14"/>
      <c r="R1416" s="14" t="s">
        <v>5297</v>
      </c>
      <c r="S1416" s="14" t="s">
        <v>3724</v>
      </c>
      <c r="T1416" s="14"/>
      <c r="U1416" s="14"/>
      <c r="V1416" s="14" t="s">
        <v>4310</v>
      </c>
      <c r="W1416" s="18"/>
      <c r="X1416" s="1"/>
    </row>
    <row r="1417" spans="2:24">
      <c r="B1417" s="9">
        <v>2643</v>
      </c>
      <c r="C1417" s="14" t="s">
        <v>8091</v>
      </c>
      <c r="D1417" s="14" t="s">
        <v>8092</v>
      </c>
      <c r="E1417" s="18" t="s">
        <v>518</v>
      </c>
      <c r="F1417" s="14"/>
      <c r="G1417" s="18"/>
      <c r="H1417" s="14" t="s">
        <v>8093</v>
      </c>
      <c r="I1417" s="24" t="s">
        <v>8094</v>
      </c>
      <c r="J1417" s="18"/>
      <c r="K1417" s="18"/>
      <c r="L1417" s="18" t="s">
        <v>518</v>
      </c>
      <c r="M1417" s="18"/>
      <c r="N1417" s="14"/>
      <c r="O1417" s="14" t="s">
        <v>8095</v>
      </c>
      <c r="P1417" s="28"/>
      <c r="Q1417" s="14"/>
      <c r="R1417" s="14" t="s">
        <v>5310</v>
      </c>
      <c r="S1417" s="14" t="s">
        <v>7136</v>
      </c>
      <c r="T1417" s="14" t="s">
        <v>8096</v>
      </c>
      <c r="U1417" s="14"/>
      <c r="V1417" s="14" t="s">
        <v>4310</v>
      </c>
      <c r="W1417" s="18"/>
      <c r="X1417" s="1"/>
    </row>
    <row r="1418" spans="2:24" ht="20.25">
      <c r="B1418" s="9">
        <v>2644</v>
      </c>
      <c r="C1418" s="14" t="s">
        <v>8097</v>
      </c>
      <c r="D1418" s="14" t="s">
        <v>7752</v>
      </c>
      <c r="E1418" s="18" t="s">
        <v>518</v>
      </c>
      <c r="F1418" s="14"/>
      <c r="G1418" s="18"/>
      <c r="H1418" s="14" t="s">
        <v>8098</v>
      </c>
      <c r="I1418" s="24" t="s">
        <v>8099</v>
      </c>
      <c r="J1418" s="18"/>
      <c r="K1418" s="18" t="s">
        <v>518</v>
      </c>
      <c r="L1418" s="18"/>
      <c r="M1418" s="18"/>
      <c r="N1418" s="14"/>
      <c r="O1418" s="14" t="s">
        <v>8100</v>
      </c>
      <c r="P1418" s="28">
        <v>2</v>
      </c>
      <c r="Q1418" s="14" t="s">
        <v>8101</v>
      </c>
      <c r="R1418" s="14" t="s">
        <v>5307</v>
      </c>
      <c r="S1418" s="14" t="s">
        <v>3667</v>
      </c>
      <c r="T1418" s="14" t="s">
        <v>5603</v>
      </c>
      <c r="U1418" s="14"/>
      <c r="V1418" s="14" t="s">
        <v>4310</v>
      </c>
      <c r="W1418" s="18"/>
      <c r="X1418" s="1"/>
    </row>
    <row r="1419" spans="2:24" ht="15.75">
      <c r="B1419" s="9">
        <v>2645</v>
      </c>
      <c r="C1419" s="14" t="s">
        <v>7469</v>
      </c>
      <c r="D1419" s="14" t="s">
        <v>7752</v>
      </c>
      <c r="E1419" s="18" t="s">
        <v>518</v>
      </c>
      <c r="F1419" s="14"/>
      <c r="G1419" s="18"/>
      <c r="H1419" s="14" t="s">
        <v>6989</v>
      </c>
      <c r="I1419" s="24" t="s">
        <v>6990</v>
      </c>
      <c r="J1419" s="18"/>
      <c r="K1419" s="18" t="s">
        <v>518</v>
      </c>
      <c r="L1419" s="18"/>
      <c r="M1419" s="18"/>
      <c r="N1419" s="14"/>
      <c r="O1419" s="14" t="s">
        <v>6991</v>
      </c>
      <c r="P1419" s="28">
        <v>2</v>
      </c>
      <c r="Q1419" s="14" t="s">
        <v>6992</v>
      </c>
      <c r="R1419" s="14"/>
      <c r="S1419" s="14"/>
      <c r="T1419" s="14"/>
      <c r="U1419" s="14"/>
      <c r="V1419" s="14" t="s">
        <v>4310</v>
      </c>
      <c r="W1419" s="18"/>
      <c r="X1419" s="1"/>
    </row>
    <row r="1420" spans="2:24">
      <c r="B1420" s="9">
        <v>2646</v>
      </c>
      <c r="C1420" s="14" t="s">
        <v>6332</v>
      </c>
      <c r="D1420" s="14" t="s">
        <v>8324</v>
      </c>
      <c r="E1420" s="18" t="s">
        <v>518</v>
      </c>
      <c r="F1420" s="14"/>
      <c r="G1420" s="18"/>
      <c r="H1420" s="14" t="s">
        <v>6993</v>
      </c>
      <c r="I1420" s="24" t="s">
        <v>6994</v>
      </c>
      <c r="J1420" s="18" t="s">
        <v>518</v>
      </c>
      <c r="K1420" s="18"/>
      <c r="L1420" s="18"/>
      <c r="M1420" s="18"/>
      <c r="N1420" s="14"/>
      <c r="O1420" s="14" t="s">
        <v>2245</v>
      </c>
      <c r="P1420" s="28">
        <v>9</v>
      </c>
      <c r="Q1420" s="14" t="s">
        <v>9105</v>
      </c>
      <c r="R1420" s="14" t="s">
        <v>5306</v>
      </c>
      <c r="S1420" s="14" t="s">
        <v>3657</v>
      </c>
      <c r="T1420" s="14" t="s">
        <v>3657</v>
      </c>
      <c r="U1420" s="14"/>
      <c r="V1420" s="14" t="s">
        <v>4310</v>
      </c>
      <c r="W1420" s="18"/>
      <c r="X1420" s="1"/>
    </row>
    <row r="1421" spans="2:24">
      <c r="B1421" s="9">
        <v>2647</v>
      </c>
      <c r="C1421" s="14" t="s">
        <v>9106</v>
      </c>
      <c r="D1421" s="14" t="s">
        <v>3695</v>
      </c>
      <c r="E1421" s="18" t="s">
        <v>518</v>
      </c>
      <c r="F1421" s="14"/>
      <c r="G1421" s="18"/>
      <c r="H1421" s="14" t="s">
        <v>9107</v>
      </c>
      <c r="I1421" s="24" t="s">
        <v>6994</v>
      </c>
      <c r="J1421" s="18"/>
      <c r="K1421" s="18"/>
      <c r="L1421" s="18" t="s">
        <v>518</v>
      </c>
      <c r="M1421" s="18"/>
      <c r="N1421" s="14"/>
      <c r="O1421" s="14" t="s">
        <v>2533</v>
      </c>
      <c r="P1421" s="28">
        <v>24</v>
      </c>
      <c r="Q1421" s="14"/>
      <c r="R1421" s="14" t="s">
        <v>5307</v>
      </c>
      <c r="S1421" s="14" t="s">
        <v>3695</v>
      </c>
      <c r="T1421" s="14" t="s">
        <v>9108</v>
      </c>
      <c r="U1421" s="14"/>
      <c r="V1421" s="14" t="s">
        <v>4310</v>
      </c>
      <c r="W1421" s="18"/>
      <c r="X1421" s="1"/>
    </row>
    <row r="1422" spans="2:24">
      <c r="B1422" s="9">
        <v>2648</v>
      </c>
      <c r="C1422" s="14" t="s">
        <v>6332</v>
      </c>
      <c r="D1422" s="14" t="s">
        <v>8324</v>
      </c>
      <c r="E1422" s="18" t="s">
        <v>518</v>
      </c>
      <c r="F1422" s="14"/>
      <c r="G1422" s="18"/>
      <c r="H1422" s="14" t="s">
        <v>9109</v>
      </c>
      <c r="I1422" s="24" t="s">
        <v>9110</v>
      </c>
      <c r="J1422" s="18" t="s">
        <v>518</v>
      </c>
      <c r="K1422" s="18"/>
      <c r="L1422" s="18"/>
      <c r="M1422" s="18"/>
      <c r="N1422" s="14"/>
      <c r="O1422" s="14" t="s">
        <v>6809</v>
      </c>
      <c r="P1422" s="28">
        <v>9</v>
      </c>
      <c r="Q1422" s="14" t="s">
        <v>9111</v>
      </c>
      <c r="R1422" s="14" t="s">
        <v>5306</v>
      </c>
      <c r="S1422" s="14" t="s">
        <v>3657</v>
      </c>
      <c r="T1422" s="14" t="s">
        <v>3657</v>
      </c>
      <c r="U1422" s="14"/>
      <c r="V1422" s="14" t="s">
        <v>4310</v>
      </c>
      <c r="W1422" s="18"/>
      <c r="X1422" s="1"/>
    </row>
    <row r="1423" spans="2:24">
      <c r="B1423" s="9">
        <v>2649</v>
      </c>
      <c r="C1423" s="14" t="s">
        <v>6332</v>
      </c>
      <c r="D1423" s="14" t="s">
        <v>8324</v>
      </c>
      <c r="E1423" s="18" t="s">
        <v>518</v>
      </c>
      <c r="F1423" s="14"/>
      <c r="G1423" s="18"/>
      <c r="H1423" s="14" t="s">
        <v>9112</v>
      </c>
      <c r="I1423" s="24" t="s">
        <v>9110</v>
      </c>
      <c r="J1423" s="18" t="s">
        <v>518</v>
      </c>
      <c r="K1423" s="18"/>
      <c r="L1423" s="18"/>
      <c r="M1423" s="18"/>
      <c r="N1423" s="14"/>
      <c r="O1423" s="14" t="s">
        <v>6809</v>
      </c>
      <c r="P1423" s="28">
        <v>9</v>
      </c>
      <c r="Q1423" s="14" t="s">
        <v>9113</v>
      </c>
      <c r="R1423" s="14" t="s">
        <v>5306</v>
      </c>
      <c r="S1423" s="14" t="s">
        <v>3657</v>
      </c>
      <c r="T1423" s="14" t="s">
        <v>3657</v>
      </c>
      <c r="U1423" s="14"/>
      <c r="V1423" s="14" t="s">
        <v>4310</v>
      </c>
      <c r="W1423" s="18"/>
      <c r="X1423" s="1"/>
    </row>
    <row r="1424" spans="2:24">
      <c r="B1424" s="9">
        <v>2650</v>
      </c>
      <c r="C1424" s="14" t="s">
        <v>6332</v>
      </c>
      <c r="D1424" s="14" t="s">
        <v>8324</v>
      </c>
      <c r="E1424" s="18" t="s">
        <v>518</v>
      </c>
      <c r="F1424" s="14"/>
      <c r="G1424" s="18"/>
      <c r="H1424" s="14" t="s">
        <v>9114</v>
      </c>
      <c r="I1424" s="24" t="s">
        <v>9115</v>
      </c>
      <c r="J1424" s="18" t="s">
        <v>518</v>
      </c>
      <c r="K1424" s="18"/>
      <c r="L1424" s="18"/>
      <c r="M1424" s="18"/>
      <c r="N1424" s="14"/>
      <c r="O1424" s="14" t="s">
        <v>2245</v>
      </c>
      <c r="P1424" s="28">
        <v>9</v>
      </c>
      <c r="Q1424" s="14" t="s">
        <v>9116</v>
      </c>
      <c r="R1424" s="14" t="s">
        <v>5306</v>
      </c>
      <c r="S1424" s="14" t="s">
        <v>3657</v>
      </c>
      <c r="T1424" s="14" t="s">
        <v>3657</v>
      </c>
      <c r="U1424" s="14"/>
      <c r="V1424" s="14" t="s">
        <v>4310</v>
      </c>
      <c r="W1424" s="18"/>
      <c r="X1424" s="1"/>
    </row>
    <row r="1425" spans="2:24">
      <c r="B1425" s="9">
        <v>2651</v>
      </c>
      <c r="C1425" s="14" t="s">
        <v>9117</v>
      </c>
      <c r="D1425" s="14" t="s">
        <v>5540</v>
      </c>
      <c r="E1425" s="18" t="s">
        <v>518</v>
      </c>
      <c r="F1425" s="14"/>
      <c r="G1425" s="18"/>
      <c r="H1425" s="14" t="s">
        <v>9121</v>
      </c>
      <c r="I1425" s="24" t="s">
        <v>9118</v>
      </c>
      <c r="J1425" s="18"/>
      <c r="K1425" s="18" t="s">
        <v>518</v>
      </c>
      <c r="L1425" s="18"/>
      <c r="M1425" s="18"/>
      <c r="N1425" s="14"/>
      <c r="O1425" s="14" t="s">
        <v>4001</v>
      </c>
      <c r="P1425" s="28">
        <v>2</v>
      </c>
      <c r="Q1425" s="14" t="s">
        <v>9119</v>
      </c>
      <c r="R1425" s="14" t="s">
        <v>5299</v>
      </c>
      <c r="S1425" s="14" t="s">
        <v>5540</v>
      </c>
      <c r="T1425" s="14" t="s">
        <v>5540</v>
      </c>
      <c r="U1425" s="14"/>
      <c r="V1425" s="14" t="s">
        <v>4310</v>
      </c>
      <c r="W1425" s="18"/>
      <c r="X1425" s="1"/>
    </row>
    <row r="1426" spans="2:24">
      <c r="B1426" s="9">
        <v>2652</v>
      </c>
      <c r="C1426" s="14" t="s">
        <v>9120</v>
      </c>
      <c r="D1426" s="14" t="s">
        <v>8324</v>
      </c>
      <c r="E1426" s="18" t="s">
        <v>518</v>
      </c>
      <c r="F1426" s="14"/>
      <c r="G1426" s="18"/>
      <c r="H1426" s="14" t="s">
        <v>9122</v>
      </c>
      <c r="I1426" s="24" t="s">
        <v>9123</v>
      </c>
      <c r="J1426" s="18"/>
      <c r="K1426" s="18"/>
      <c r="L1426" s="18"/>
      <c r="M1426" s="18"/>
      <c r="N1426" s="14" t="s">
        <v>518</v>
      </c>
      <c r="O1426" s="14" t="s">
        <v>1235</v>
      </c>
      <c r="P1426" s="28">
        <v>3</v>
      </c>
      <c r="Q1426" s="14" t="s">
        <v>9124</v>
      </c>
      <c r="R1426" s="14" t="s">
        <v>5306</v>
      </c>
      <c r="S1426" s="14" t="s">
        <v>3653</v>
      </c>
      <c r="T1426" s="14" t="s">
        <v>9125</v>
      </c>
      <c r="U1426" s="14"/>
      <c r="V1426" s="14" t="s">
        <v>4310</v>
      </c>
      <c r="W1426" s="18"/>
      <c r="X1426" s="1"/>
    </row>
    <row r="1427" spans="2:24">
      <c r="B1427" s="9">
        <v>2653</v>
      </c>
      <c r="C1427" s="14" t="s">
        <v>9126</v>
      </c>
      <c r="D1427" s="14" t="s">
        <v>3630</v>
      </c>
      <c r="E1427" s="18" t="s">
        <v>518</v>
      </c>
      <c r="F1427" s="14"/>
      <c r="G1427" s="18"/>
      <c r="H1427" s="14" t="s">
        <v>9127</v>
      </c>
      <c r="I1427" s="24" t="s">
        <v>9128</v>
      </c>
      <c r="J1427" s="18"/>
      <c r="K1427" s="18"/>
      <c r="L1427" s="18" t="s">
        <v>518</v>
      </c>
      <c r="M1427" s="18"/>
      <c r="N1427" s="14"/>
      <c r="O1427" s="14" t="s">
        <v>9129</v>
      </c>
      <c r="P1427" s="28">
        <v>24</v>
      </c>
      <c r="Q1427" s="14" t="s">
        <v>9130</v>
      </c>
      <c r="R1427" s="14" t="s">
        <v>5304</v>
      </c>
      <c r="S1427" s="14" t="s">
        <v>3630</v>
      </c>
      <c r="T1427" s="14" t="s">
        <v>9131</v>
      </c>
      <c r="U1427" s="14"/>
      <c r="V1427" s="14" t="s">
        <v>4310</v>
      </c>
      <c r="W1427" s="18"/>
      <c r="X1427" s="1"/>
    </row>
    <row r="1428" spans="2:24">
      <c r="B1428" s="9">
        <v>2654</v>
      </c>
      <c r="C1428" s="14" t="s">
        <v>4713</v>
      </c>
      <c r="D1428" s="14" t="s">
        <v>5766</v>
      </c>
      <c r="E1428" s="18" t="s">
        <v>518</v>
      </c>
      <c r="F1428" s="14"/>
      <c r="G1428" s="18"/>
      <c r="H1428" s="14" t="s">
        <v>5767</v>
      </c>
      <c r="I1428" s="24" t="s">
        <v>5768</v>
      </c>
      <c r="J1428" s="18"/>
      <c r="K1428" s="18" t="s">
        <v>518</v>
      </c>
      <c r="L1428" s="18"/>
      <c r="M1428" s="18"/>
      <c r="N1428" s="14"/>
      <c r="O1428" s="14" t="s">
        <v>3951</v>
      </c>
      <c r="P1428" s="28">
        <v>2</v>
      </c>
      <c r="Q1428" s="14"/>
      <c r="R1428" s="14" t="s">
        <v>5302</v>
      </c>
      <c r="S1428" s="14" t="s">
        <v>3645</v>
      </c>
      <c r="T1428" s="14" t="s">
        <v>3668</v>
      </c>
      <c r="U1428" s="14"/>
      <c r="V1428" s="14" t="s">
        <v>4310</v>
      </c>
      <c r="W1428" s="18"/>
      <c r="X1428" s="1"/>
    </row>
    <row r="1429" spans="2:24">
      <c r="B1429" s="9">
        <v>2655</v>
      </c>
      <c r="C1429" s="14" t="s">
        <v>1406</v>
      </c>
      <c r="D1429" s="14" t="s">
        <v>5599</v>
      </c>
      <c r="E1429" s="18" t="s">
        <v>518</v>
      </c>
      <c r="F1429" s="14"/>
      <c r="G1429" s="18"/>
      <c r="H1429" s="14" t="s">
        <v>5779</v>
      </c>
      <c r="I1429" s="24" t="s">
        <v>5769</v>
      </c>
      <c r="J1429" s="18"/>
      <c r="K1429" s="18" t="s">
        <v>518</v>
      </c>
      <c r="L1429" s="18"/>
      <c r="M1429" s="18"/>
      <c r="N1429" s="14"/>
      <c r="O1429" s="14" t="s">
        <v>6991</v>
      </c>
      <c r="P1429" s="28">
        <v>2</v>
      </c>
      <c r="Q1429" s="14" t="s">
        <v>4885</v>
      </c>
      <c r="R1429" s="14" t="s">
        <v>7799</v>
      </c>
      <c r="S1429" s="14" t="s">
        <v>5599</v>
      </c>
      <c r="T1429" s="14" t="s">
        <v>5770</v>
      </c>
      <c r="U1429" s="14"/>
      <c r="V1429" s="14" t="s">
        <v>4310</v>
      </c>
      <c r="W1429" s="18"/>
      <c r="X1429" s="1"/>
    </row>
    <row r="1430" spans="2:24" ht="15.75">
      <c r="B1430" s="9">
        <v>2656</v>
      </c>
      <c r="C1430" s="14" t="s">
        <v>1406</v>
      </c>
      <c r="D1430" s="14" t="s">
        <v>5599</v>
      </c>
      <c r="E1430" s="18" t="s">
        <v>518</v>
      </c>
      <c r="F1430" s="14"/>
      <c r="G1430" s="18"/>
      <c r="H1430" s="14" t="s">
        <v>5780</v>
      </c>
      <c r="I1430" s="24" t="s">
        <v>5769</v>
      </c>
      <c r="J1430" s="18"/>
      <c r="K1430" s="18" t="s">
        <v>518</v>
      </c>
      <c r="L1430" s="18"/>
      <c r="M1430" s="18"/>
      <c r="N1430" s="14"/>
      <c r="O1430" s="14" t="s">
        <v>6991</v>
      </c>
      <c r="P1430" s="28">
        <v>2</v>
      </c>
      <c r="Q1430" s="14" t="s">
        <v>5771</v>
      </c>
      <c r="R1430" s="14" t="s">
        <v>7799</v>
      </c>
      <c r="S1430" s="14" t="s">
        <v>5599</v>
      </c>
      <c r="T1430" s="14" t="s">
        <v>5772</v>
      </c>
      <c r="U1430" s="14"/>
      <c r="V1430" s="14" t="s">
        <v>4310</v>
      </c>
      <c r="W1430" s="18"/>
      <c r="X1430" s="1"/>
    </row>
    <row r="1431" spans="2:24">
      <c r="B1431" s="9">
        <v>2657</v>
      </c>
      <c r="C1431" s="14" t="s">
        <v>5773</v>
      </c>
      <c r="D1431" s="14" t="s">
        <v>3637</v>
      </c>
      <c r="E1431" s="18" t="s">
        <v>518</v>
      </c>
      <c r="F1431" s="14"/>
      <c r="G1431" s="18"/>
      <c r="H1431" s="14" t="s">
        <v>5778</v>
      </c>
      <c r="I1431" s="24" t="s">
        <v>5774</v>
      </c>
      <c r="J1431" s="18"/>
      <c r="K1431" s="18" t="s">
        <v>518</v>
      </c>
      <c r="L1431" s="18"/>
      <c r="M1431" s="18"/>
      <c r="N1431" s="14"/>
      <c r="O1431" s="14" t="s">
        <v>9028</v>
      </c>
      <c r="P1431" s="28">
        <v>2</v>
      </c>
      <c r="Q1431" s="14" t="s">
        <v>5775</v>
      </c>
      <c r="R1431" s="14" t="s">
        <v>5299</v>
      </c>
      <c r="S1431" s="14" t="s">
        <v>3637</v>
      </c>
      <c r="T1431" s="14" t="s">
        <v>3637</v>
      </c>
      <c r="U1431" s="14"/>
      <c r="V1431" s="14" t="s">
        <v>4310</v>
      </c>
      <c r="W1431" s="18"/>
      <c r="X1431" s="1"/>
    </row>
    <row r="1432" spans="2:24">
      <c r="B1432" s="9">
        <v>2658</v>
      </c>
      <c r="C1432" s="14" t="s">
        <v>5776</v>
      </c>
      <c r="D1432" s="14" t="s">
        <v>3693</v>
      </c>
      <c r="E1432" s="18" t="s">
        <v>518</v>
      </c>
      <c r="F1432" s="14"/>
      <c r="G1432" s="18"/>
      <c r="H1432" s="14" t="s">
        <v>5777</v>
      </c>
      <c r="I1432" s="24" t="s">
        <v>5781</v>
      </c>
      <c r="J1432" s="18"/>
      <c r="K1432" s="18"/>
      <c r="L1432" s="18" t="s">
        <v>518</v>
      </c>
      <c r="M1432" s="18"/>
      <c r="N1432" s="14"/>
      <c r="O1432" s="14" t="s">
        <v>2533</v>
      </c>
      <c r="P1432" s="28">
        <v>24</v>
      </c>
      <c r="Q1432" s="14" t="s">
        <v>5782</v>
      </c>
      <c r="R1432" s="14" t="s">
        <v>5298</v>
      </c>
      <c r="S1432" s="14" t="s">
        <v>5661</v>
      </c>
      <c r="T1432" s="14" t="s">
        <v>5783</v>
      </c>
      <c r="U1432" s="14"/>
      <c r="V1432" s="14" t="s">
        <v>4310</v>
      </c>
      <c r="W1432" s="18"/>
      <c r="X1432" s="1"/>
    </row>
    <row r="1433" spans="2:24">
      <c r="B1433" s="9">
        <v>2659</v>
      </c>
      <c r="C1433" s="14" t="s">
        <v>5784</v>
      </c>
      <c r="D1433" s="14" t="s">
        <v>8324</v>
      </c>
      <c r="E1433" s="18" t="s">
        <v>518</v>
      </c>
      <c r="F1433" s="14"/>
      <c r="G1433" s="18"/>
      <c r="H1433" s="14" t="s">
        <v>5785</v>
      </c>
      <c r="I1433" s="24" t="s">
        <v>5786</v>
      </c>
      <c r="J1433" s="18"/>
      <c r="K1433" s="18" t="s">
        <v>518</v>
      </c>
      <c r="L1433" s="18"/>
      <c r="M1433" s="18"/>
      <c r="N1433" s="14"/>
      <c r="O1433" s="14" t="s">
        <v>5787</v>
      </c>
      <c r="P1433" s="28">
        <v>2</v>
      </c>
      <c r="Q1433" s="14" t="s">
        <v>5788</v>
      </c>
      <c r="R1433" s="14" t="s">
        <v>5305</v>
      </c>
      <c r="S1433" s="14" t="s">
        <v>3647</v>
      </c>
      <c r="T1433" s="14" t="s">
        <v>3647</v>
      </c>
      <c r="U1433" s="14"/>
      <c r="V1433" s="14" t="s">
        <v>4310</v>
      </c>
      <c r="W1433" s="18"/>
      <c r="X1433" s="1"/>
    </row>
    <row r="1434" spans="2:24">
      <c r="B1434" s="9">
        <v>2660</v>
      </c>
      <c r="C1434" s="14" t="s">
        <v>5789</v>
      </c>
      <c r="D1434" s="14" t="s">
        <v>3648</v>
      </c>
      <c r="E1434" s="18" t="s">
        <v>518</v>
      </c>
      <c r="F1434" s="14"/>
      <c r="G1434" s="18"/>
      <c r="H1434" s="14" t="s">
        <v>5790</v>
      </c>
      <c r="I1434" s="24" t="s">
        <v>5791</v>
      </c>
      <c r="J1434" s="18" t="s">
        <v>518</v>
      </c>
      <c r="K1434" s="18"/>
      <c r="L1434" s="18"/>
      <c r="M1434" s="18"/>
      <c r="N1434" s="14"/>
      <c r="O1434" s="14" t="s">
        <v>5792</v>
      </c>
      <c r="P1434" s="28">
        <v>9</v>
      </c>
      <c r="Q1434" s="14" t="s">
        <v>5793</v>
      </c>
      <c r="R1434" s="14" t="s">
        <v>5309</v>
      </c>
      <c r="S1434" s="14" t="s">
        <v>3648</v>
      </c>
      <c r="T1434" s="14" t="s">
        <v>3648</v>
      </c>
      <c r="U1434" s="14"/>
      <c r="V1434" s="14" t="s">
        <v>4310</v>
      </c>
      <c r="W1434" s="18"/>
      <c r="X1434" s="1"/>
    </row>
    <row r="1435" spans="2:24">
      <c r="B1435" s="9">
        <v>2661</v>
      </c>
      <c r="C1435" s="14" t="s">
        <v>5794</v>
      </c>
      <c r="D1435" s="14" t="s">
        <v>5542</v>
      </c>
      <c r="E1435" s="18" t="s">
        <v>518</v>
      </c>
      <c r="F1435" s="14"/>
      <c r="G1435" s="18"/>
      <c r="H1435" s="14" t="s">
        <v>5795</v>
      </c>
      <c r="I1435" s="24" t="s">
        <v>5796</v>
      </c>
      <c r="J1435" s="18"/>
      <c r="K1435" s="18"/>
      <c r="L1435" s="18" t="s">
        <v>518</v>
      </c>
      <c r="M1435" s="18"/>
      <c r="N1435" s="14"/>
      <c r="O1435" s="14" t="s">
        <v>2533</v>
      </c>
      <c r="P1435" s="28">
        <v>24</v>
      </c>
      <c r="Q1435" s="14" t="s">
        <v>5797</v>
      </c>
      <c r="R1435" s="14" t="s">
        <v>5297</v>
      </c>
      <c r="S1435" s="14" t="s">
        <v>5542</v>
      </c>
      <c r="T1435" s="14" t="s">
        <v>5542</v>
      </c>
      <c r="U1435" s="14"/>
      <c r="V1435" s="14" t="s">
        <v>4310</v>
      </c>
      <c r="W1435" s="18"/>
      <c r="X1435" s="1"/>
    </row>
    <row r="1436" spans="2:24">
      <c r="B1436" s="9">
        <v>2662</v>
      </c>
      <c r="C1436" s="14" t="s">
        <v>5789</v>
      </c>
      <c r="D1436" s="14" t="s">
        <v>5590</v>
      </c>
      <c r="E1436" s="18" t="s">
        <v>518</v>
      </c>
      <c r="F1436" s="14"/>
      <c r="G1436" s="18"/>
      <c r="H1436" s="14" t="s">
        <v>5798</v>
      </c>
      <c r="I1436" s="24" t="s">
        <v>5799</v>
      </c>
      <c r="J1436" s="18"/>
      <c r="K1436" s="18" t="s">
        <v>518</v>
      </c>
      <c r="L1436" s="18"/>
      <c r="M1436" s="18"/>
      <c r="N1436" s="14"/>
      <c r="O1436" s="14" t="s">
        <v>6991</v>
      </c>
      <c r="P1436" s="28">
        <v>2</v>
      </c>
      <c r="Q1436" s="14" t="s">
        <v>5800</v>
      </c>
      <c r="R1436" s="14" t="s">
        <v>7799</v>
      </c>
      <c r="S1436" s="14" t="s">
        <v>5590</v>
      </c>
      <c r="T1436" s="14" t="s">
        <v>5801</v>
      </c>
      <c r="U1436" s="14"/>
      <c r="V1436" s="14" t="s">
        <v>4310</v>
      </c>
      <c r="W1436" s="18"/>
      <c r="X1436" s="1"/>
    </row>
    <row r="1437" spans="2:24">
      <c r="B1437" s="9">
        <v>2663</v>
      </c>
      <c r="C1437" s="14" t="s">
        <v>4036</v>
      </c>
      <c r="D1437" s="14" t="s">
        <v>8324</v>
      </c>
      <c r="E1437" s="18" t="s">
        <v>518</v>
      </c>
      <c r="F1437" s="14"/>
      <c r="G1437" s="18"/>
      <c r="H1437" s="14" t="s">
        <v>5802</v>
      </c>
      <c r="I1437" s="24" t="s">
        <v>5803</v>
      </c>
      <c r="J1437" s="18"/>
      <c r="K1437" s="18"/>
      <c r="L1437" s="18" t="s">
        <v>518</v>
      </c>
      <c r="M1437" s="18"/>
      <c r="N1437" s="14"/>
      <c r="O1437" s="14" t="s">
        <v>5804</v>
      </c>
      <c r="P1437" s="28">
        <v>6</v>
      </c>
      <c r="Q1437" s="14" t="s">
        <v>5805</v>
      </c>
      <c r="R1437" s="14" t="s">
        <v>5305</v>
      </c>
      <c r="S1437" s="14" t="s">
        <v>5660</v>
      </c>
      <c r="T1437" s="14" t="s">
        <v>5660</v>
      </c>
      <c r="U1437" s="14"/>
      <c r="V1437" s="14" t="s">
        <v>4310</v>
      </c>
      <c r="W1437" s="18"/>
      <c r="X1437" s="1"/>
    </row>
    <row r="1438" spans="2:24">
      <c r="B1438" s="9">
        <v>2664</v>
      </c>
      <c r="C1438" s="14" t="s">
        <v>9003</v>
      </c>
      <c r="D1438" s="14" t="s">
        <v>5618</v>
      </c>
      <c r="E1438" s="18" t="s">
        <v>518</v>
      </c>
      <c r="F1438" s="14"/>
      <c r="G1438" s="18"/>
      <c r="H1438" s="14" t="s">
        <v>5806</v>
      </c>
      <c r="I1438" s="24" t="s">
        <v>5807</v>
      </c>
      <c r="J1438" s="18"/>
      <c r="K1438" s="18"/>
      <c r="L1438" s="18" t="s">
        <v>518</v>
      </c>
      <c r="M1438" s="18"/>
      <c r="N1438" s="14"/>
      <c r="O1438" s="14" t="s">
        <v>4932</v>
      </c>
      <c r="P1438" s="28">
        <v>6</v>
      </c>
      <c r="Q1438" s="14"/>
      <c r="R1438" s="14" t="s">
        <v>5297</v>
      </c>
      <c r="S1438" s="14" t="s">
        <v>5618</v>
      </c>
      <c r="T1438" s="14" t="s">
        <v>5618</v>
      </c>
      <c r="U1438" s="14"/>
      <c r="V1438" s="14" t="s">
        <v>4310</v>
      </c>
      <c r="W1438" s="18"/>
      <c r="X1438" s="1"/>
    </row>
    <row r="1439" spans="2:24">
      <c r="B1439" s="9">
        <v>2665</v>
      </c>
      <c r="C1439" s="14" t="s">
        <v>297</v>
      </c>
      <c r="D1439" s="14" t="s">
        <v>3648</v>
      </c>
      <c r="E1439" s="18" t="s">
        <v>518</v>
      </c>
      <c r="F1439" s="14"/>
      <c r="G1439" s="18"/>
      <c r="H1439" s="14" t="s">
        <v>5808</v>
      </c>
      <c r="I1439" s="24" t="s">
        <v>5809</v>
      </c>
      <c r="J1439" s="18"/>
      <c r="K1439" s="18" t="s">
        <v>518</v>
      </c>
      <c r="L1439" s="18"/>
      <c r="M1439" s="18"/>
      <c r="N1439" s="14"/>
      <c r="O1439" s="14" t="s">
        <v>8549</v>
      </c>
      <c r="P1439" s="28">
        <v>2</v>
      </c>
      <c r="Q1439" s="14" t="s">
        <v>5810</v>
      </c>
      <c r="R1439" s="14" t="s">
        <v>5309</v>
      </c>
      <c r="S1439" s="14" t="s">
        <v>3648</v>
      </c>
      <c r="T1439" s="14" t="s">
        <v>3648</v>
      </c>
      <c r="U1439" s="14"/>
      <c r="V1439" s="14" t="s">
        <v>4310</v>
      </c>
      <c r="W1439" s="18"/>
      <c r="X1439" s="1"/>
    </row>
    <row r="1440" spans="2:24" ht="19.5">
      <c r="B1440" s="9">
        <v>2666</v>
      </c>
      <c r="C1440" s="14" t="s">
        <v>5811</v>
      </c>
      <c r="D1440" s="14" t="s">
        <v>5590</v>
      </c>
      <c r="E1440" s="18" t="s">
        <v>518</v>
      </c>
      <c r="F1440" s="14"/>
      <c r="G1440" s="18"/>
      <c r="H1440" s="14" t="s">
        <v>5812</v>
      </c>
      <c r="I1440" s="24" t="s">
        <v>5813</v>
      </c>
      <c r="J1440" s="18"/>
      <c r="K1440" s="18" t="s">
        <v>518</v>
      </c>
      <c r="L1440" s="18"/>
      <c r="M1440" s="18"/>
      <c r="N1440" s="14"/>
      <c r="O1440" s="14" t="s">
        <v>9028</v>
      </c>
      <c r="P1440" s="28">
        <v>2</v>
      </c>
      <c r="Q1440" s="14" t="s">
        <v>5814</v>
      </c>
      <c r="R1440" s="14" t="s">
        <v>7799</v>
      </c>
      <c r="S1440" s="14" t="s">
        <v>5590</v>
      </c>
      <c r="T1440" s="14" t="s">
        <v>5590</v>
      </c>
      <c r="U1440" s="14"/>
      <c r="V1440" s="14" t="s">
        <v>4310</v>
      </c>
      <c r="W1440" s="18"/>
      <c r="X1440" s="1"/>
    </row>
    <row r="1441" spans="2:24">
      <c r="B1441" s="9">
        <v>2667</v>
      </c>
      <c r="C1441" s="14" t="s">
        <v>8345</v>
      </c>
      <c r="D1441" s="14" t="s">
        <v>3630</v>
      </c>
      <c r="E1441" s="18" t="s">
        <v>518</v>
      </c>
      <c r="F1441" s="14"/>
      <c r="G1441" s="18"/>
      <c r="H1441" s="14" t="s">
        <v>5815</v>
      </c>
      <c r="I1441" s="24" t="s">
        <v>5816</v>
      </c>
      <c r="J1441" s="18" t="s">
        <v>518</v>
      </c>
      <c r="K1441" s="18"/>
      <c r="L1441" s="18"/>
      <c r="M1441" s="18"/>
      <c r="N1441" s="14"/>
      <c r="O1441" s="14" t="s">
        <v>5817</v>
      </c>
      <c r="P1441" s="28">
        <v>9</v>
      </c>
      <c r="Q1441" s="14" t="s">
        <v>5818</v>
      </c>
      <c r="R1441" s="14" t="s">
        <v>5304</v>
      </c>
      <c r="S1441" s="14" t="s">
        <v>3630</v>
      </c>
      <c r="T1441" s="14" t="s">
        <v>3630</v>
      </c>
      <c r="U1441" s="14"/>
      <c r="V1441" s="14" t="s">
        <v>4310</v>
      </c>
      <c r="W1441" s="18"/>
      <c r="X1441" s="1"/>
    </row>
    <row r="1442" spans="2:24" ht="15.75">
      <c r="B1442" s="9">
        <v>2668</v>
      </c>
      <c r="C1442" s="14" t="s">
        <v>6394</v>
      </c>
      <c r="D1442" s="14" t="s">
        <v>3653</v>
      </c>
      <c r="E1442" s="18" t="s">
        <v>518</v>
      </c>
      <c r="F1442" s="14"/>
      <c r="G1442" s="18"/>
      <c r="H1442" s="14" t="s">
        <v>5819</v>
      </c>
      <c r="I1442" s="24" t="s">
        <v>5820</v>
      </c>
      <c r="J1442" s="18"/>
      <c r="K1442" s="18" t="s">
        <v>518</v>
      </c>
      <c r="L1442" s="18"/>
      <c r="M1442" s="18"/>
      <c r="N1442" s="14"/>
      <c r="O1442" s="14" t="s">
        <v>9028</v>
      </c>
      <c r="P1442" s="28">
        <v>2</v>
      </c>
      <c r="Q1442" s="14" t="s">
        <v>5821</v>
      </c>
      <c r="R1442" s="14" t="s">
        <v>5306</v>
      </c>
      <c r="S1442" s="14" t="s">
        <v>3653</v>
      </c>
      <c r="T1442" s="14" t="s">
        <v>5822</v>
      </c>
      <c r="U1442" s="14"/>
      <c r="V1442" s="14" t="s">
        <v>4310</v>
      </c>
      <c r="W1442" s="18"/>
      <c r="X1442" s="1"/>
    </row>
    <row r="1443" spans="2:24">
      <c r="B1443" s="9">
        <v>2669</v>
      </c>
      <c r="C1443" s="14" t="s">
        <v>5823</v>
      </c>
      <c r="D1443" s="14" t="s">
        <v>8324</v>
      </c>
      <c r="E1443" s="18" t="s">
        <v>518</v>
      </c>
      <c r="F1443" s="14"/>
      <c r="G1443" s="18"/>
      <c r="H1443" s="14" t="s">
        <v>5824</v>
      </c>
      <c r="I1443" s="24" t="s">
        <v>5825</v>
      </c>
      <c r="J1443" s="18"/>
      <c r="K1443" s="18" t="s">
        <v>518</v>
      </c>
      <c r="L1443" s="18"/>
      <c r="M1443" s="18"/>
      <c r="N1443" s="14"/>
      <c r="O1443" s="14" t="s">
        <v>3951</v>
      </c>
      <c r="P1443" s="28">
        <v>2</v>
      </c>
      <c r="Q1443" s="14" t="s">
        <v>5826</v>
      </c>
      <c r="R1443" s="14"/>
      <c r="S1443" s="14"/>
      <c r="T1443" s="14"/>
      <c r="U1443" s="14"/>
      <c r="V1443" s="14" t="s">
        <v>4310</v>
      </c>
      <c r="W1443" s="18"/>
      <c r="X1443" s="1"/>
    </row>
    <row r="1444" spans="2:24">
      <c r="B1444" s="9">
        <v>2670</v>
      </c>
      <c r="C1444" s="14" t="s">
        <v>5827</v>
      </c>
      <c r="D1444" s="14" t="s">
        <v>5645</v>
      </c>
      <c r="E1444" s="18" t="s">
        <v>518</v>
      </c>
      <c r="F1444" s="14"/>
      <c r="G1444" s="18"/>
      <c r="H1444" s="14" t="s">
        <v>5828</v>
      </c>
      <c r="I1444" s="24" t="s">
        <v>5829</v>
      </c>
      <c r="J1444" s="18"/>
      <c r="K1444" s="18" t="s">
        <v>518</v>
      </c>
      <c r="L1444" s="18"/>
      <c r="M1444" s="18"/>
      <c r="N1444" s="14"/>
      <c r="O1444" s="14" t="s">
        <v>9028</v>
      </c>
      <c r="P1444" s="28">
        <v>2</v>
      </c>
      <c r="Q1444" s="14" t="s">
        <v>5830</v>
      </c>
      <c r="R1444" s="14"/>
      <c r="S1444" s="14"/>
      <c r="T1444" s="14" t="s">
        <v>5831</v>
      </c>
      <c r="U1444" s="14"/>
      <c r="V1444" s="14" t="s">
        <v>4310</v>
      </c>
      <c r="W1444" s="18"/>
      <c r="X1444" s="1"/>
    </row>
    <row r="1445" spans="2:24">
      <c r="B1445" s="9">
        <v>2671</v>
      </c>
      <c r="C1445" s="14" t="s">
        <v>5832</v>
      </c>
      <c r="D1445" s="14" t="s">
        <v>5536</v>
      </c>
      <c r="E1445" s="18" t="s">
        <v>518</v>
      </c>
      <c r="F1445" s="14"/>
      <c r="G1445" s="18"/>
      <c r="H1445" s="14" t="s">
        <v>5833</v>
      </c>
      <c r="I1445" s="24" t="s">
        <v>5834</v>
      </c>
      <c r="J1445" s="18"/>
      <c r="K1445" s="18"/>
      <c r="L1445" s="18" t="s">
        <v>518</v>
      </c>
      <c r="M1445" s="18"/>
      <c r="N1445" s="14"/>
      <c r="O1445" s="14" t="s">
        <v>6839</v>
      </c>
      <c r="P1445" s="28">
        <v>6</v>
      </c>
      <c r="Q1445" s="14" t="s">
        <v>5835</v>
      </c>
      <c r="R1445" s="14"/>
      <c r="S1445" s="14"/>
      <c r="T1445" s="14"/>
      <c r="U1445" s="14"/>
      <c r="V1445" s="14" t="s">
        <v>4310</v>
      </c>
      <c r="W1445" s="18"/>
      <c r="X1445" s="1"/>
    </row>
    <row r="1446" spans="2:24">
      <c r="B1446" s="9">
        <v>2672</v>
      </c>
      <c r="C1446" s="14" t="s">
        <v>5836</v>
      </c>
      <c r="D1446" s="14" t="s">
        <v>3686</v>
      </c>
      <c r="E1446" s="18" t="s">
        <v>518</v>
      </c>
      <c r="F1446" s="14"/>
      <c r="G1446" s="18"/>
      <c r="H1446" s="14" t="s">
        <v>5837</v>
      </c>
      <c r="I1446" s="24" t="s">
        <v>5838</v>
      </c>
      <c r="J1446" s="18"/>
      <c r="K1446" s="18" t="s">
        <v>518</v>
      </c>
      <c r="L1446" s="18"/>
      <c r="M1446" s="18"/>
      <c r="N1446" s="14"/>
      <c r="O1446" s="14" t="s">
        <v>3951</v>
      </c>
      <c r="P1446" s="28">
        <v>2</v>
      </c>
      <c r="Q1446" s="14" t="s">
        <v>5839</v>
      </c>
      <c r="R1446" s="14" t="s">
        <v>5305</v>
      </c>
      <c r="S1446" s="14" t="s">
        <v>3686</v>
      </c>
      <c r="T1446" s="14" t="s">
        <v>3686</v>
      </c>
      <c r="U1446" s="14"/>
      <c r="V1446" s="14" t="s">
        <v>4310</v>
      </c>
      <c r="W1446" s="18"/>
      <c r="X1446" s="1"/>
    </row>
    <row r="1447" spans="2:24">
      <c r="B1447" s="9">
        <v>2673</v>
      </c>
      <c r="C1447" s="14" t="s">
        <v>5840</v>
      </c>
      <c r="D1447" s="14" t="s">
        <v>3662</v>
      </c>
      <c r="E1447" s="18" t="s">
        <v>518</v>
      </c>
      <c r="F1447" s="14"/>
      <c r="G1447" s="18"/>
      <c r="H1447" s="14" t="s">
        <v>5841</v>
      </c>
      <c r="I1447" s="24" t="s">
        <v>5842</v>
      </c>
      <c r="J1447" s="18" t="s">
        <v>518</v>
      </c>
      <c r="K1447" s="18"/>
      <c r="L1447" s="18"/>
      <c r="M1447" s="18"/>
      <c r="N1447" s="14"/>
      <c r="O1447" s="14" t="s">
        <v>2245</v>
      </c>
      <c r="P1447" s="28">
        <v>9</v>
      </c>
      <c r="Q1447" s="14" t="s">
        <v>5843</v>
      </c>
      <c r="R1447" s="14"/>
      <c r="S1447" s="14"/>
      <c r="T1447" s="14"/>
      <c r="U1447" s="14"/>
      <c r="V1447" s="14" t="s">
        <v>4310</v>
      </c>
      <c r="W1447" s="18"/>
      <c r="X1447" s="1"/>
    </row>
    <row r="1448" spans="2:24">
      <c r="B1448" s="9">
        <v>2674</v>
      </c>
      <c r="C1448" s="14" t="s">
        <v>5840</v>
      </c>
      <c r="D1448" s="14" t="s">
        <v>3662</v>
      </c>
      <c r="E1448" s="18" t="s">
        <v>518</v>
      </c>
      <c r="F1448" s="14"/>
      <c r="G1448" s="18"/>
      <c r="H1448" s="14" t="s">
        <v>5844</v>
      </c>
      <c r="I1448" s="24" t="s">
        <v>5842</v>
      </c>
      <c r="J1448" s="18" t="s">
        <v>518</v>
      </c>
      <c r="K1448" s="18"/>
      <c r="L1448" s="18"/>
      <c r="M1448" s="18"/>
      <c r="N1448" s="14"/>
      <c r="O1448" s="14" t="s">
        <v>2245</v>
      </c>
      <c r="P1448" s="28">
        <v>9</v>
      </c>
      <c r="Q1448" s="14" t="s">
        <v>5845</v>
      </c>
      <c r="R1448" s="14" t="s">
        <v>5299</v>
      </c>
      <c r="S1448" s="14" t="s">
        <v>3662</v>
      </c>
      <c r="T1448" s="14" t="s">
        <v>3662</v>
      </c>
      <c r="U1448" s="14"/>
      <c r="V1448" s="14" t="s">
        <v>4310</v>
      </c>
      <c r="W1448" s="18"/>
      <c r="X1448" s="1"/>
    </row>
    <row r="1449" spans="2:24">
      <c r="B1449" s="9">
        <v>2675</v>
      </c>
      <c r="C1449" s="14" t="s">
        <v>4036</v>
      </c>
      <c r="D1449" s="14" t="s">
        <v>5846</v>
      </c>
      <c r="E1449" s="18" t="s">
        <v>518</v>
      </c>
      <c r="F1449" s="14"/>
      <c r="G1449" s="18"/>
      <c r="H1449" s="14" t="s">
        <v>5847</v>
      </c>
      <c r="I1449" s="24" t="s">
        <v>5848</v>
      </c>
      <c r="J1449" s="18"/>
      <c r="K1449" s="18"/>
      <c r="L1449" s="18" t="s">
        <v>518</v>
      </c>
      <c r="M1449" s="18"/>
      <c r="N1449" s="14"/>
      <c r="O1449" s="14" t="s">
        <v>3222</v>
      </c>
      <c r="P1449" s="28">
        <v>24</v>
      </c>
      <c r="Q1449" s="14" t="s">
        <v>5849</v>
      </c>
      <c r="R1449" s="14" t="s">
        <v>5306</v>
      </c>
      <c r="S1449" s="14" t="s">
        <v>3653</v>
      </c>
      <c r="T1449" s="14" t="s">
        <v>5850</v>
      </c>
      <c r="U1449" s="14"/>
      <c r="V1449" s="14" t="s">
        <v>4310</v>
      </c>
      <c r="W1449" s="18"/>
      <c r="X1449" s="1"/>
    </row>
    <row r="1450" spans="2:24">
      <c r="B1450" s="9">
        <v>2676</v>
      </c>
      <c r="C1450" s="14" t="s">
        <v>4036</v>
      </c>
      <c r="D1450" s="14" t="s">
        <v>5851</v>
      </c>
      <c r="E1450" s="18" t="s">
        <v>518</v>
      </c>
      <c r="F1450" s="14"/>
      <c r="G1450" s="18"/>
      <c r="H1450" s="14" t="s">
        <v>5852</v>
      </c>
      <c r="I1450" s="24" t="s">
        <v>5853</v>
      </c>
      <c r="J1450" s="18"/>
      <c r="K1450" s="18"/>
      <c r="L1450" s="18" t="s">
        <v>518</v>
      </c>
      <c r="M1450" s="18"/>
      <c r="N1450" s="14"/>
      <c r="O1450" s="14" t="s">
        <v>3222</v>
      </c>
      <c r="P1450" s="28">
        <v>24</v>
      </c>
      <c r="Q1450" s="14" t="s">
        <v>5854</v>
      </c>
      <c r="R1450" s="14" t="s">
        <v>5306</v>
      </c>
      <c r="S1450" s="14" t="s">
        <v>3657</v>
      </c>
      <c r="T1450" s="14" t="s">
        <v>3657</v>
      </c>
      <c r="U1450" s="14"/>
      <c r="V1450" s="14" t="s">
        <v>4310</v>
      </c>
      <c r="W1450" s="18"/>
      <c r="X1450" s="1"/>
    </row>
    <row r="1451" spans="2:24">
      <c r="B1451" s="9">
        <v>2677</v>
      </c>
      <c r="C1451" s="14" t="s">
        <v>5855</v>
      </c>
      <c r="D1451" s="14" t="s">
        <v>5856</v>
      </c>
      <c r="E1451" s="18" t="s">
        <v>518</v>
      </c>
      <c r="F1451" s="14"/>
      <c r="G1451" s="18"/>
      <c r="H1451" s="14" t="s">
        <v>5857</v>
      </c>
      <c r="I1451" s="24" t="s">
        <v>5858</v>
      </c>
      <c r="J1451" s="18"/>
      <c r="K1451" s="18"/>
      <c r="L1451" s="18"/>
      <c r="M1451" s="18"/>
      <c r="N1451" s="14" t="s">
        <v>518</v>
      </c>
      <c r="O1451" s="14" t="s">
        <v>2578</v>
      </c>
      <c r="P1451" s="28">
        <v>27</v>
      </c>
      <c r="Q1451" s="14" t="s">
        <v>5859</v>
      </c>
      <c r="R1451" s="14" t="s">
        <v>5304</v>
      </c>
      <c r="S1451" s="14" t="s">
        <v>485</v>
      </c>
      <c r="T1451" s="14" t="s">
        <v>4004</v>
      </c>
      <c r="U1451" s="14"/>
      <c r="V1451" s="14" t="s">
        <v>4310</v>
      </c>
      <c r="W1451" s="18"/>
      <c r="X1451" s="1"/>
    </row>
    <row r="1452" spans="2:24">
      <c r="B1452" s="9">
        <v>2678</v>
      </c>
      <c r="C1452" s="14" t="s">
        <v>5860</v>
      </c>
      <c r="D1452" s="14" t="s">
        <v>5861</v>
      </c>
      <c r="E1452" s="18" t="s">
        <v>518</v>
      </c>
      <c r="F1452" s="14"/>
      <c r="G1452" s="18"/>
      <c r="H1452" s="14" t="s">
        <v>5862</v>
      </c>
      <c r="I1452" s="24" t="s">
        <v>5863</v>
      </c>
      <c r="J1452" s="18"/>
      <c r="K1452" s="18"/>
      <c r="L1452" s="18"/>
      <c r="M1452" s="18"/>
      <c r="N1452" s="14" t="s">
        <v>518</v>
      </c>
      <c r="O1452" s="14" t="s">
        <v>5864</v>
      </c>
      <c r="P1452" s="28">
        <v>3</v>
      </c>
      <c r="Q1452" s="14" t="s">
        <v>5865</v>
      </c>
      <c r="R1452" s="14" t="s">
        <v>7799</v>
      </c>
      <c r="S1452" s="14" t="s">
        <v>5590</v>
      </c>
      <c r="T1452" s="14" t="s">
        <v>5861</v>
      </c>
      <c r="U1452" s="14"/>
      <c r="V1452" s="14" t="s">
        <v>4310</v>
      </c>
      <c r="W1452" s="18"/>
      <c r="X1452" s="1"/>
    </row>
    <row r="1453" spans="2:24">
      <c r="B1453" s="9">
        <v>2679</v>
      </c>
      <c r="C1453" s="14" t="s">
        <v>5860</v>
      </c>
      <c r="D1453" s="14" t="s">
        <v>5861</v>
      </c>
      <c r="E1453" s="18" t="s">
        <v>518</v>
      </c>
      <c r="F1453" s="14"/>
      <c r="G1453" s="18"/>
      <c r="H1453" s="14" t="s">
        <v>5866</v>
      </c>
      <c r="I1453" s="24" t="s">
        <v>5863</v>
      </c>
      <c r="J1453" s="18"/>
      <c r="K1453" s="18"/>
      <c r="L1453" s="18"/>
      <c r="M1453" s="18"/>
      <c r="N1453" s="14" t="s">
        <v>518</v>
      </c>
      <c r="O1453" s="14" t="s">
        <v>5867</v>
      </c>
      <c r="P1453" s="28">
        <v>3</v>
      </c>
      <c r="Q1453" s="14" t="s">
        <v>5868</v>
      </c>
      <c r="R1453" s="14" t="s">
        <v>7799</v>
      </c>
      <c r="S1453" s="14" t="s">
        <v>5590</v>
      </c>
      <c r="T1453" s="14" t="s">
        <v>5861</v>
      </c>
      <c r="U1453" s="14"/>
      <c r="V1453" s="14" t="s">
        <v>4310</v>
      </c>
      <c r="W1453" s="18"/>
      <c r="X1453" s="1"/>
    </row>
    <row r="1454" spans="2:24">
      <c r="B1454" s="9">
        <v>2680</v>
      </c>
      <c r="C1454" s="14" t="s">
        <v>4036</v>
      </c>
      <c r="D1454" s="14" t="s">
        <v>8324</v>
      </c>
      <c r="E1454" s="18" t="s">
        <v>518</v>
      </c>
      <c r="F1454" s="14"/>
      <c r="G1454" s="18"/>
      <c r="H1454" s="14" t="s">
        <v>5869</v>
      </c>
      <c r="I1454" s="24" t="s">
        <v>5863</v>
      </c>
      <c r="J1454" s="18"/>
      <c r="K1454" s="18"/>
      <c r="L1454" s="18" t="s">
        <v>518</v>
      </c>
      <c r="M1454" s="18"/>
      <c r="N1454" s="14"/>
      <c r="O1454" s="14" t="s">
        <v>7551</v>
      </c>
      <c r="P1454" s="28">
        <v>24</v>
      </c>
      <c r="Q1454" s="14" t="s">
        <v>7552</v>
      </c>
      <c r="R1454" s="14" t="s">
        <v>5306</v>
      </c>
      <c r="S1454" s="14" t="s">
        <v>3657</v>
      </c>
      <c r="T1454" s="14" t="s">
        <v>3657</v>
      </c>
      <c r="U1454" s="14"/>
      <c r="V1454" s="14" t="s">
        <v>4310</v>
      </c>
      <c r="W1454" s="18"/>
      <c r="X1454" s="1"/>
    </row>
    <row r="1455" spans="2:24">
      <c r="B1455" s="9">
        <v>2681</v>
      </c>
      <c r="C1455" s="14" t="s">
        <v>7553</v>
      </c>
      <c r="D1455" s="14" t="s">
        <v>8324</v>
      </c>
      <c r="E1455" s="18" t="s">
        <v>518</v>
      </c>
      <c r="F1455" s="14"/>
      <c r="G1455" s="18"/>
      <c r="H1455" s="14" t="s">
        <v>7554</v>
      </c>
      <c r="I1455" s="24" t="s">
        <v>7555</v>
      </c>
      <c r="J1455" s="18"/>
      <c r="K1455" s="18"/>
      <c r="L1455" s="18" t="s">
        <v>518</v>
      </c>
      <c r="M1455" s="18"/>
      <c r="N1455" s="14"/>
      <c r="O1455" s="14" t="s">
        <v>7556</v>
      </c>
      <c r="P1455" s="28">
        <v>5</v>
      </c>
      <c r="Q1455" s="14" t="s">
        <v>7557</v>
      </c>
      <c r="R1455" s="14" t="s">
        <v>5305</v>
      </c>
      <c r="S1455" s="14" t="s">
        <v>3647</v>
      </c>
      <c r="T1455" s="14" t="s">
        <v>7558</v>
      </c>
      <c r="U1455" s="14"/>
      <c r="V1455" s="14" t="s">
        <v>4310</v>
      </c>
      <c r="W1455" s="18"/>
      <c r="X1455" s="1"/>
    </row>
    <row r="1456" spans="2:24">
      <c r="B1456" s="9">
        <v>2682</v>
      </c>
      <c r="C1456" s="14" t="s">
        <v>3537</v>
      </c>
      <c r="D1456" s="14" t="s">
        <v>3724</v>
      </c>
      <c r="E1456" s="18" t="s">
        <v>518</v>
      </c>
      <c r="F1456" s="14"/>
      <c r="G1456" s="18"/>
      <c r="H1456" s="14" t="s">
        <v>7559</v>
      </c>
      <c r="I1456" s="24" t="s">
        <v>7560</v>
      </c>
      <c r="J1456" s="18"/>
      <c r="K1456" s="18" t="s">
        <v>518</v>
      </c>
      <c r="L1456" s="18"/>
      <c r="M1456" s="18"/>
      <c r="N1456" s="14"/>
      <c r="O1456" s="14" t="s">
        <v>7561</v>
      </c>
      <c r="P1456" s="28">
        <v>2</v>
      </c>
      <c r="Q1456" s="14" t="s">
        <v>7562</v>
      </c>
      <c r="R1456" s="14" t="s">
        <v>5297</v>
      </c>
      <c r="S1456" s="14" t="s">
        <v>3724</v>
      </c>
      <c r="T1456" s="14" t="s">
        <v>3724</v>
      </c>
      <c r="U1456" s="14"/>
      <c r="V1456" s="14" t="s">
        <v>4310</v>
      </c>
      <c r="W1456" s="18"/>
      <c r="X1456" s="1"/>
    </row>
    <row r="1457" spans="2:24">
      <c r="B1457" s="9">
        <v>2683</v>
      </c>
      <c r="C1457" s="14" t="s">
        <v>7563</v>
      </c>
      <c r="D1457" s="14" t="s">
        <v>3719</v>
      </c>
      <c r="E1457" s="18" t="s">
        <v>518</v>
      </c>
      <c r="F1457" s="14"/>
      <c r="G1457" s="18"/>
      <c r="H1457" s="14" t="s">
        <v>7564</v>
      </c>
      <c r="I1457" s="24" t="s">
        <v>7565</v>
      </c>
      <c r="J1457" s="18"/>
      <c r="K1457" s="18"/>
      <c r="L1457" s="18"/>
      <c r="M1457" s="18"/>
      <c r="N1457" s="14" t="s">
        <v>518</v>
      </c>
      <c r="O1457" s="14" t="s">
        <v>7566</v>
      </c>
      <c r="P1457" s="28">
        <v>3</v>
      </c>
      <c r="Q1457" s="14"/>
      <c r="R1457" s="14" t="s">
        <v>7113</v>
      </c>
      <c r="S1457" s="14" t="s">
        <v>3719</v>
      </c>
      <c r="T1457" s="14" t="s">
        <v>7567</v>
      </c>
      <c r="U1457" s="14"/>
      <c r="V1457" s="14" t="s">
        <v>4310</v>
      </c>
      <c r="W1457" s="18"/>
      <c r="X1457" s="1"/>
    </row>
    <row r="1458" spans="2:24">
      <c r="B1458" s="9">
        <v>2684</v>
      </c>
      <c r="C1458" s="14" t="s">
        <v>4036</v>
      </c>
      <c r="D1458" s="14" t="s">
        <v>8324</v>
      </c>
      <c r="E1458" s="18" t="s">
        <v>518</v>
      </c>
      <c r="F1458" s="14"/>
      <c r="G1458" s="18"/>
      <c r="H1458" s="14" t="s">
        <v>7568</v>
      </c>
      <c r="I1458" s="24" t="s">
        <v>7569</v>
      </c>
      <c r="J1458" s="18"/>
      <c r="K1458" s="18"/>
      <c r="L1458" s="18" t="s">
        <v>518</v>
      </c>
      <c r="M1458" s="18"/>
      <c r="N1458" s="14"/>
      <c r="O1458" s="14" t="s">
        <v>7570</v>
      </c>
      <c r="P1458" s="28">
        <v>24</v>
      </c>
      <c r="Q1458" s="14" t="s">
        <v>7571</v>
      </c>
      <c r="R1458" s="14" t="s">
        <v>5305</v>
      </c>
      <c r="S1458" s="14" t="s">
        <v>3647</v>
      </c>
      <c r="T1458" s="14" t="s">
        <v>3647</v>
      </c>
      <c r="U1458" s="14"/>
      <c r="V1458" s="14" t="s">
        <v>4310</v>
      </c>
      <c r="W1458" s="18"/>
      <c r="X1458" s="1"/>
    </row>
    <row r="1459" spans="2:24">
      <c r="B1459" s="9">
        <v>2685</v>
      </c>
      <c r="C1459" s="14" t="s">
        <v>4036</v>
      </c>
      <c r="D1459" s="14" t="s">
        <v>8324</v>
      </c>
      <c r="E1459" s="18" t="s">
        <v>518</v>
      </c>
      <c r="F1459" s="14"/>
      <c r="G1459" s="18"/>
      <c r="H1459" s="14" t="s">
        <v>7572</v>
      </c>
      <c r="I1459" s="24" t="s">
        <v>7569</v>
      </c>
      <c r="J1459" s="18"/>
      <c r="K1459" s="18"/>
      <c r="L1459" s="18" t="s">
        <v>518</v>
      </c>
      <c r="M1459" s="18"/>
      <c r="N1459" s="14"/>
      <c r="O1459" s="14" t="s">
        <v>7570</v>
      </c>
      <c r="P1459" s="28">
        <v>24</v>
      </c>
      <c r="Q1459" s="14" t="s">
        <v>7573</v>
      </c>
      <c r="R1459" s="14" t="s">
        <v>5305</v>
      </c>
      <c r="S1459" s="14" t="s">
        <v>5660</v>
      </c>
      <c r="T1459" s="14" t="s">
        <v>5660</v>
      </c>
      <c r="U1459" s="14"/>
      <c r="V1459" s="14" t="s">
        <v>4310</v>
      </c>
      <c r="W1459" s="18"/>
      <c r="X1459" s="1"/>
    </row>
    <row r="1460" spans="2:24">
      <c r="B1460" s="9">
        <v>2686</v>
      </c>
      <c r="C1460" s="14" t="s">
        <v>5789</v>
      </c>
      <c r="D1460" s="14" t="s">
        <v>474</v>
      </c>
      <c r="E1460" s="18" t="s">
        <v>518</v>
      </c>
      <c r="F1460" s="14"/>
      <c r="G1460" s="18"/>
      <c r="H1460" s="14" t="s">
        <v>7574</v>
      </c>
      <c r="I1460" s="24" t="s">
        <v>7575</v>
      </c>
      <c r="J1460" s="18" t="s">
        <v>518</v>
      </c>
      <c r="K1460" s="18"/>
      <c r="L1460" s="18"/>
      <c r="M1460" s="18"/>
      <c r="N1460" s="14"/>
      <c r="O1460" s="14" t="s">
        <v>2245</v>
      </c>
      <c r="P1460" s="28">
        <v>9</v>
      </c>
      <c r="Q1460" s="14" t="s">
        <v>7576</v>
      </c>
      <c r="R1460" s="14" t="s">
        <v>5300</v>
      </c>
      <c r="S1460" s="14" t="s">
        <v>474</v>
      </c>
      <c r="T1460" s="14" t="s">
        <v>7577</v>
      </c>
      <c r="U1460" s="14"/>
      <c r="V1460" s="14" t="s">
        <v>4310</v>
      </c>
      <c r="W1460" s="18"/>
      <c r="X1460" s="1"/>
    </row>
    <row r="1461" spans="2:24" ht="19.5">
      <c r="B1461" s="9">
        <v>2687</v>
      </c>
      <c r="C1461" s="14" t="s">
        <v>7578</v>
      </c>
      <c r="D1461" s="14" t="s">
        <v>7579</v>
      </c>
      <c r="E1461" s="18" t="s">
        <v>518</v>
      </c>
      <c r="F1461" s="14"/>
      <c r="G1461" s="18"/>
      <c r="H1461" s="14" t="s">
        <v>7580</v>
      </c>
      <c r="I1461" s="24" t="s">
        <v>7581</v>
      </c>
      <c r="J1461" s="18"/>
      <c r="K1461" s="18"/>
      <c r="L1461" s="18" t="s">
        <v>518</v>
      </c>
      <c r="M1461" s="18"/>
      <c r="N1461" s="14"/>
      <c r="O1461" s="14" t="s">
        <v>7582</v>
      </c>
      <c r="P1461" s="28">
        <v>25</v>
      </c>
      <c r="Q1461" s="14" t="s">
        <v>7583</v>
      </c>
      <c r="R1461" s="14" t="s">
        <v>5297</v>
      </c>
      <c r="S1461" s="14" t="s">
        <v>3663</v>
      </c>
      <c r="T1461" s="14" t="s">
        <v>4049</v>
      </c>
      <c r="U1461" s="14"/>
      <c r="V1461" s="14" t="s">
        <v>4310</v>
      </c>
      <c r="W1461" s="18"/>
      <c r="X1461" s="1"/>
    </row>
    <row r="1462" spans="2:24">
      <c r="B1462" s="9">
        <v>2688</v>
      </c>
      <c r="C1462" s="14" t="s">
        <v>7584</v>
      </c>
      <c r="D1462" s="14" t="s">
        <v>3680</v>
      </c>
      <c r="E1462" s="18" t="s">
        <v>518</v>
      </c>
      <c r="F1462" s="14"/>
      <c r="G1462" s="18"/>
      <c r="H1462" s="14" t="s">
        <v>7585</v>
      </c>
      <c r="I1462" s="24" t="s">
        <v>7586</v>
      </c>
      <c r="J1462" s="18"/>
      <c r="K1462" s="18"/>
      <c r="L1462" s="18" t="s">
        <v>518</v>
      </c>
      <c r="M1462" s="18"/>
      <c r="N1462" s="14"/>
      <c r="O1462" s="14" t="s">
        <v>7587</v>
      </c>
      <c r="P1462" s="28">
        <v>24</v>
      </c>
      <c r="Q1462" s="14"/>
      <c r="R1462" s="14" t="s">
        <v>5297</v>
      </c>
      <c r="S1462" s="14" t="s">
        <v>3680</v>
      </c>
      <c r="T1462" s="14" t="s">
        <v>7588</v>
      </c>
      <c r="U1462" s="14"/>
      <c r="V1462" s="14" t="s">
        <v>4310</v>
      </c>
      <c r="W1462" s="18"/>
      <c r="X1462" s="1"/>
    </row>
    <row r="1463" spans="2:24">
      <c r="B1463" s="9">
        <v>2689</v>
      </c>
      <c r="C1463" s="14" t="s">
        <v>5855</v>
      </c>
      <c r="D1463" s="14" t="s">
        <v>7589</v>
      </c>
      <c r="E1463" s="18" t="s">
        <v>518</v>
      </c>
      <c r="F1463" s="14"/>
      <c r="G1463" s="18"/>
      <c r="H1463" s="14" t="s">
        <v>7590</v>
      </c>
      <c r="I1463" s="24" t="s">
        <v>7591</v>
      </c>
      <c r="J1463" s="18"/>
      <c r="K1463" s="18"/>
      <c r="L1463" s="18"/>
      <c r="M1463" s="18"/>
      <c r="N1463" s="14" t="s">
        <v>518</v>
      </c>
      <c r="O1463" s="14" t="s">
        <v>2578</v>
      </c>
      <c r="P1463" s="28">
        <v>27</v>
      </c>
      <c r="Q1463" s="14" t="s">
        <v>7592</v>
      </c>
      <c r="R1463" s="14" t="s">
        <v>7113</v>
      </c>
      <c r="S1463" s="14" t="s">
        <v>2342</v>
      </c>
      <c r="T1463" s="14" t="s">
        <v>2342</v>
      </c>
      <c r="U1463" s="14"/>
      <c r="V1463" s="14" t="s">
        <v>4310</v>
      </c>
      <c r="W1463" s="18"/>
    </row>
    <row r="1464" spans="2:24">
      <c r="B1464" s="9">
        <v>2690</v>
      </c>
      <c r="C1464" s="14" t="s">
        <v>7593</v>
      </c>
      <c r="D1464" s="14" t="s">
        <v>3646</v>
      </c>
      <c r="E1464" s="18" t="s">
        <v>518</v>
      </c>
      <c r="F1464" s="14"/>
      <c r="G1464" s="18"/>
      <c r="H1464" s="14" t="s">
        <v>7594</v>
      </c>
      <c r="I1464" s="24" t="s">
        <v>7595</v>
      </c>
      <c r="J1464" s="18"/>
      <c r="K1464" s="18"/>
      <c r="L1464" s="18" t="s">
        <v>518</v>
      </c>
      <c r="M1464" s="18"/>
      <c r="N1464" s="14"/>
      <c r="O1464" s="14" t="s">
        <v>7596</v>
      </c>
      <c r="P1464" s="34" t="s">
        <v>7597</v>
      </c>
      <c r="Q1464" s="14"/>
      <c r="R1464" s="14" t="s">
        <v>5300</v>
      </c>
      <c r="S1464" s="14" t="s">
        <v>3646</v>
      </c>
      <c r="T1464" s="14" t="s">
        <v>7598</v>
      </c>
      <c r="U1464" s="14"/>
      <c r="V1464" s="14" t="s">
        <v>4310</v>
      </c>
      <c r="W1464" s="18"/>
    </row>
    <row r="1465" spans="2:24">
      <c r="B1465" s="9">
        <v>2691</v>
      </c>
      <c r="C1465" s="14" t="s">
        <v>7599</v>
      </c>
      <c r="D1465" s="14" t="s">
        <v>3647</v>
      </c>
      <c r="E1465" s="18" t="s">
        <v>518</v>
      </c>
      <c r="F1465" s="14"/>
      <c r="G1465" s="18"/>
      <c r="H1465" s="14" t="s">
        <v>7600</v>
      </c>
      <c r="I1465" s="24" t="s">
        <v>7601</v>
      </c>
      <c r="J1465" s="18"/>
      <c r="K1465" s="18"/>
      <c r="L1465" s="18"/>
      <c r="M1465" s="18"/>
      <c r="N1465" s="14" t="s">
        <v>518</v>
      </c>
      <c r="O1465" s="14" t="s">
        <v>4782</v>
      </c>
      <c r="P1465" s="28">
        <v>7</v>
      </c>
      <c r="Q1465" s="14" t="s">
        <v>7602</v>
      </c>
      <c r="R1465" s="14" t="s">
        <v>5305</v>
      </c>
      <c r="S1465" s="14" t="s">
        <v>3647</v>
      </c>
      <c r="T1465" s="14" t="s">
        <v>3647</v>
      </c>
      <c r="U1465" s="14"/>
      <c r="V1465" s="14" t="s">
        <v>4310</v>
      </c>
      <c r="W1465" s="18"/>
    </row>
    <row r="1466" spans="2:24">
      <c r="B1466" s="9">
        <v>2692</v>
      </c>
      <c r="C1466" s="14" t="s">
        <v>7603</v>
      </c>
      <c r="D1466" s="14" t="s">
        <v>3672</v>
      </c>
      <c r="E1466" s="18" t="s">
        <v>518</v>
      </c>
      <c r="F1466" s="14"/>
      <c r="G1466" s="18"/>
      <c r="H1466" s="14" t="s">
        <v>7604</v>
      </c>
      <c r="I1466" s="24" t="s">
        <v>7605</v>
      </c>
      <c r="J1466" s="18"/>
      <c r="K1466" s="18"/>
      <c r="L1466" s="18" t="s">
        <v>518</v>
      </c>
      <c r="M1466" s="18"/>
      <c r="N1466" s="14"/>
      <c r="O1466" s="14" t="s">
        <v>7606</v>
      </c>
      <c r="P1466" s="28">
        <v>24</v>
      </c>
      <c r="Q1466" s="14"/>
      <c r="R1466" s="14"/>
      <c r="S1466" s="14"/>
      <c r="T1466" s="14" t="s">
        <v>7607</v>
      </c>
      <c r="U1466" s="14"/>
      <c r="V1466" s="14" t="s">
        <v>4310</v>
      </c>
      <c r="W1466" s="18"/>
    </row>
    <row r="1467" spans="2:24">
      <c r="B1467" s="9">
        <v>2693</v>
      </c>
      <c r="C1467" s="14" t="s">
        <v>4713</v>
      </c>
      <c r="D1467" s="14" t="s">
        <v>3645</v>
      </c>
      <c r="E1467" s="18" t="s">
        <v>518</v>
      </c>
      <c r="F1467" s="14"/>
      <c r="G1467" s="18"/>
      <c r="H1467" s="14" t="s">
        <v>7608</v>
      </c>
      <c r="I1467" s="24" t="s">
        <v>7609</v>
      </c>
      <c r="J1467" s="18"/>
      <c r="K1467" s="18" t="s">
        <v>518</v>
      </c>
      <c r="L1467" s="18"/>
      <c r="M1467" s="18"/>
      <c r="N1467" s="14"/>
      <c r="O1467" s="14" t="s">
        <v>9028</v>
      </c>
      <c r="P1467" s="28">
        <v>2</v>
      </c>
      <c r="Q1467" s="14" t="s">
        <v>7610</v>
      </c>
      <c r="R1467" s="14" t="s">
        <v>5302</v>
      </c>
      <c r="S1467" s="14" t="s">
        <v>3645</v>
      </c>
      <c r="T1467" s="14" t="s">
        <v>7611</v>
      </c>
      <c r="U1467" s="14"/>
      <c r="V1467" s="14" t="s">
        <v>4310</v>
      </c>
      <c r="W1467" s="18"/>
    </row>
    <row r="1468" spans="2:24">
      <c r="B1468" s="9">
        <v>2694</v>
      </c>
      <c r="C1468" s="14" t="s">
        <v>7612</v>
      </c>
      <c r="D1468" s="14" t="s">
        <v>7613</v>
      </c>
      <c r="E1468" s="18" t="s">
        <v>518</v>
      </c>
      <c r="F1468" s="14"/>
      <c r="G1468" s="18"/>
      <c r="H1468" s="14" t="s">
        <v>7617</v>
      </c>
      <c r="I1468" s="24" t="s">
        <v>7614</v>
      </c>
      <c r="J1468" s="18"/>
      <c r="K1468" s="18"/>
      <c r="L1468" s="18" t="s">
        <v>518</v>
      </c>
      <c r="M1468" s="18"/>
      <c r="N1468" s="14"/>
      <c r="O1468" s="14" t="s">
        <v>3408</v>
      </c>
      <c r="P1468" s="28">
        <v>5</v>
      </c>
      <c r="Q1468" s="14" t="s">
        <v>7615</v>
      </c>
      <c r="R1468" s="14"/>
      <c r="S1468" s="14"/>
      <c r="T1468" s="14" t="s">
        <v>7613</v>
      </c>
      <c r="U1468" s="14"/>
      <c r="V1468" s="14" t="s">
        <v>4310</v>
      </c>
      <c r="W1468" s="18"/>
    </row>
    <row r="1469" spans="2:24">
      <c r="B1469" s="9">
        <v>2695</v>
      </c>
      <c r="C1469" s="14" t="s">
        <v>7616</v>
      </c>
      <c r="D1469" s="14" t="s">
        <v>5574</v>
      </c>
      <c r="E1469" s="18" t="s">
        <v>518</v>
      </c>
      <c r="F1469" s="14"/>
      <c r="G1469" s="18"/>
      <c r="H1469" s="14" t="s">
        <v>7618</v>
      </c>
      <c r="I1469" s="24" t="s">
        <v>7619</v>
      </c>
      <c r="J1469" s="18" t="s">
        <v>518</v>
      </c>
      <c r="K1469" s="18"/>
      <c r="L1469" s="18"/>
      <c r="M1469" s="18"/>
      <c r="N1469" s="14"/>
      <c r="O1469" s="14" t="s">
        <v>2245</v>
      </c>
      <c r="P1469" s="28">
        <v>9</v>
      </c>
      <c r="Q1469" s="14" t="s">
        <v>7620</v>
      </c>
      <c r="R1469" s="14"/>
      <c r="S1469" s="14"/>
      <c r="T1469" s="14"/>
      <c r="U1469" s="14"/>
      <c r="V1469" s="14" t="s">
        <v>4310</v>
      </c>
      <c r="W1469" s="18"/>
    </row>
    <row r="1470" spans="2:24">
      <c r="B1470" s="9">
        <v>2696</v>
      </c>
      <c r="C1470" s="14" t="s">
        <v>5855</v>
      </c>
      <c r="D1470" s="14" t="s">
        <v>7589</v>
      </c>
      <c r="E1470" s="18" t="s">
        <v>518</v>
      </c>
      <c r="F1470" s="14"/>
      <c r="G1470" s="18"/>
      <c r="H1470" s="14" t="s">
        <v>7621</v>
      </c>
      <c r="I1470" s="24" t="s">
        <v>7622</v>
      </c>
      <c r="J1470" s="18"/>
      <c r="K1470" s="18"/>
      <c r="L1470" s="18"/>
      <c r="M1470" s="18"/>
      <c r="N1470" s="14" t="s">
        <v>518</v>
      </c>
      <c r="O1470" s="14" t="s">
        <v>7623</v>
      </c>
      <c r="P1470" s="28">
        <v>27</v>
      </c>
      <c r="Q1470" s="14" t="s">
        <v>7624</v>
      </c>
      <c r="R1470" s="14" t="s">
        <v>5305</v>
      </c>
      <c r="S1470" s="14" t="s">
        <v>3647</v>
      </c>
      <c r="T1470" s="14" t="s">
        <v>3647</v>
      </c>
      <c r="U1470" s="14"/>
      <c r="V1470" s="14" t="s">
        <v>4310</v>
      </c>
      <c r="W1470" s="18"/>
    </row>
    <row r="1471" spans="2:24">
      <c r="B1471" s="9">
        <v>2697</v>
      </c>
      <c r="C1471" s="14" t="s">
        <v>7625</v>
      </c>
      <c r="D1471" s="14" t="s">
        <v>3646</v>
      </c>
      <c r="E1471" s="18" t="s">
        <v>518</v>
      </c>
      <c r="F1471" s="14"/>
      <c r="G1471" s="18"/>
      <c r="H1471" s="14" t="s">
        <v>7626</v>
      </c>
      <c r="I1471" s="24" t="s">
        <v>7627</v>
      </c>
      <c r="J1471" s="18"/>
      <c r="K1471" s="18"/>
      <c r="L1471" s="18" t="s">
        <v>518</v>
      </c>
      <c r="M1471" s="18"/>
      <c r="N1471" s="14"/>
      <c r="O1471" s="14" t="s">
        <v>6845</v>
      </c>
      <c r="P1471" s="28">
        <v>24</v>
      </c>
      <c r="Q1471" s="14"/>
      <c r="R1471" s="14" t="s">
        <v>5300</v>
      </c>
      <c r="S1471" s="14" t="s">
        <v>3646</v>
      </c>
      <c r="T1471" s="14" t="s">
        <v>3646</v>
      </c>
      <c r="U1471" s="14"/>
      <c r="V1471" s="14" t="s">
        <v>4310</v>
      </c>
      <c r="W1471" s="18"/>
    </row>
    <row r="1472" spans="2:24">
      <c r="B1472" s="9">
        <v>2698</v>
      </c>
      <c r="C1472" s="14" t="s">
        <v>8345</v>
      </c>
      <c r="D1472" s="14" t="s">
        <v>3630</v>
      </c>
      <c r="E1472" s="18" t="s">
        <v>518</v>
      </c>
      <c r="F1472" s="14"/>
      <c r="G1472" s="18"/>
      <c r="H1472" s="14" t="s">
        <v>6846</v>
      </c>
      <c r="I1472" s="24" t="s">
        <v>6847</v>
      </c>
      <c r="J1472" s="18"/>
      <c r="K1472" s="18" t="s">
        <v>518</v>
      </c>
      <c r="L1472" s="18"/>
      <c r="M1472" s="18"/>
      <c r="N1472" s="14"/>
      <c r="O1472" s="14" t="s">
        <v>9028</v>
      </c>
      <c r="P1472" s="28">
        <v>2</v>
      </c>
      <c r="Q1472" s="14" t="s">
        <v>6848</v>
      </c>
      <c r="R1472" s="14" t="s">
        <v>5304</v>
      </c>
      <c r="S1472" s="14" t="s">
        <v>3630</v>
      </c>
      <c r="T1472" s="14" t="s">
        <v>6849</v>
      </c>
      <c r="U1472" s="14"/>
      <c r="V1472" s="14" t="s">
        <v>4310</v>
      </c>
      <c r="W1472" s="18"/>
    </row>
    <row r="1473" spans="2:23">
      <c r="B1473" s="9">
        <v>2699</v>
      </c>
      <c r="C1473" s="14" t="s">
        <v>4036</v>
      </c>
      <c r="D1473" s="14" t="s">
        <v>8324</v>
      </c>
      <c r="E1473" s="18" t="s">
        <v>518</v>
      </c>
      <c r="F1473" s="14"/>
      <c r="G1473" s="18"/>
      <c r="H1473" s="14" t="s">
        <v>5847</v>
      </c>
      <c r="I1473" s="24" t="s">
        <v>6850</v>
      </c>
      <c r="J1473" s="18"/>
      <c r="K1473" s="18"/>
      <c r="L1473" s="18" t="s">
        <v>518</v>
      </c>
      <c r="M1473" s="18"/>
      <c r="N1473" s="14"/>
      <c r="O1473" s="14" t="s">
        <v>2533</v>
      </c>
      <c r="P1473" s="28">
        <v>24</v>
      </c>
      <c r="Q1473" s="14" t="s">
        <v>6851</v>
      </c>
      <c r="R1473" s="14" t="s">
        <v>5306</v>
      </c>
      <c r="S1473" s="14" t="s">
        <v>3653</v>
      </c>
      <c r="T1473" s="14" t="s">
        <v>5850</v>
      </c>
      <c r="U1473" s="14"/>
      <c r="V1473" s="14" t="s">
        <v>4310</v>
      </c>
      <c r="W1473" s="18"/>
    </row>
    <row r="1474" spans="2:23">
      <c r="B1474" s="9">
        <v>2700</v>
      </c>
      <c r="C1474" s="14" t="s">
        <v>5743</v>
      </c>
      <c r="D1474" s="14" t="s">
        <v>3646</v>
      </c>
      <c r="E1474" s="18" t="s">
        <v>518</v>
      </c>
      <c r="F1474" s="14"/>
      <c r="G1474" s="18"/>
      <c r="H1474" s="14" t="s">
        <v>6852</v>
      </c>
      <c r="I1474" s="24" t="s">
        <v>6853</v>
      </c>
      <c r="J1474" s="18"/>
      <c r="K1474" s="18"/>
      <c r="L1474" s="18" t="s">
        <v>518</v>
      </c>
      <c r="M1474" s="18"/>
      <c r="N1474" s="14"/>
      <c r="O1474" s="14" t="s">
        <v>6854</v>
      </c>
      <c r="P1474" s="34" t="s">
        <v>7597</v>
      </c>
      <c r="Q1474" s="14"/>
      <c r="R1474" s="14"/>
      <c r="S1474" s="14"/>
      <c r="T1474" s="14" t="s">
        <v>3844</v>
      </c>
      <c r="U1474" s="14"/>
      <c r="V1474" s="14" t="s">
        <v>4310</v>
      </c>
      <c r="W1474" s="18"/>
    </row>
    <row r="1475" spans="2:23">
      <c r="B1475" s="9">
        <v>2701</v>
      </c>
      <c r="C1475" s="14" t="s">
        <v>4036</v>
      </c>
      <c r="D1475" s="14" t="s">
        <v>8324</v>
      </c>
      <c r="E1475" s="18" t="s">
        <v>518</v>
      </c>
      <c r="F1475" s="14"/>
      <c r="G1475" s="18"/>
      <c r="H1475" s="14" t="s">
        <v>6855</v>
      </c>
      <c r="I1475" s="24" t="s">
        <v>6856</v>
      </c>
      <c r="J1475" s="18"/>
      <c r="K1475" s="18"/>
      <c r="L1475" s="18" t="s">
        <v>518</v>
      </c>
      <c r="M1475" s="18"/>
      <c r="N1475" s="14"/>
      <c r="O1475" s="14" t="s">
        <v>2533</v>
      </c>
      <c r="P1475" s="28">
        <v>24</v>
      </c>
      <c r="Q1475" s="14" t="s">
        <v>6857</v>
      </c>
      <c r="R1475" s="14" t="s">
        <v>7092</v>
      </c>
      <c r="S1475" s="14" t="s">
        <v>6858</v>
      </c>
      <c r="T1475" s="14" t="s">
        <v>6858</v>
      </c>
      <c r="U1475" s="14"/>
      <c r="V1475" s="14" t="s">
        <v>4310</v>
      </c>
      <c r="W1475" s="18"/>
    </row>
    <row r="1476" spans="2:23">
      <c r="B1476" s="9">
        <v>2702</v>
      </c>
      <c r="C1476" s="14" t="s">
        <v>6859</v>
      </c>
      <c r="D1476" s="14" t="s">
        <v>3724</v>
      </c>
      <c r="E1476" s="18" t="s">
        <v>518</v>
      </c>
      <c r="F1476" s="14"/>
      <c r="G1476" s="18"/>
      <c r="H1476" s="14" t="s">
        <v>6860</v>
      </c>
      <c r="I1476" s="24" t="s">
        <v>6861</v>
      </c>
      <c r="J1476" s="18"/>
      <c r="K1476" s="18" t="s">
        <v>518</v>
      </c>
      <c r="L1476" s="18"/>
      <c r="M1476" s="18"/>
      <c r="N1476" s="14"/>
      <c r="O1476" s="14" t="s">
        <v>3949</v>
      </c>
      <c r="P1476" s="28">
        <v>2</v>
      </c>
      <c r="Q1476" s="14" t="s">
        <v>6862</v>
      </c>
      <c r="R1476" s="14" t="s">
        <v>5297</v>
      </c>
      <c r="S1476" s="14" t="s">
        <v>3724</v>
      </c>
      <c r="T1476" s="14" t="s">
        <v>3724</v>
      </c>
      <c r="U1476" s="14"/>
      <c r="V1476" s="14" t="s">
        <v>4310</v>
      </c>
      <c r="W1476" s="18"/>
    </row>
    <row r="1477" spans="2:23">
      <c r="B1477" s="9">
        <v>2703</v>
      </c>
      <c r="C1477" s="14" t="s">
        <v>6863</v>
      </c>
      <c r="D1477" s="14" t="s">
        <v>6864</v>
      </c>
      <c r="E1477" s="18" t="s">
        <v>518</v>
      </c>
      <c r="F1477" s="14"/>
      <c r="G1477" s="18"/>
      <c r="H1477" s="14" t="s">
        <v>6865</v>
      </c>
      <c r="I1477" s="24" t="s">
        <v>6866</v>
      </c>
      <c r="J1477" s="18"/>
      <c r="K1477" s="18"/>
      <c r="L1477" s="18" t="s">
        <v>518</v>
      </c>
      <c r="M1477" s="18"/>
      <c r="N1477" s="14"/>
      <c r="O1477" s="14" t="s">
        <v>2533</v>
      </c>
      <c r="P1477" s="28">
        <v>24</v>
      </c>
      <c r="Q1477" s="14" t="s">
        <v>6867</v>
      </c>
      <c r="R1477" s="14" t="s">
        <v>5305</v>
      </c>
      <c r="S1477" s="14" t="s">
        <v>3647</v>
      </c>
      <c r="T1477" s="14" t="s">
        <v>6868</v>
      </c>
      <c r="U1477" s="14"/>
      <c r="V1477" s="14" t="s">
        <v>4310</v>
      </c>
      <c r="W1477" s="18"/>
    </row>
    <row r="1478" spans="2:23" ht="19.5">
      <c r="B1478" s="9">
        <v>2704</v>
      </c>
      <c r="C1478" s="14" t="s">
        <v>6869</v>
      </c>
      <c r="D1478" s="14" t="s">
        <v>512</v>
      </c>
      <c r="E1478" s="18" t="s">
        <v>518</v>
      </c>
      <c r="F1478" s="14"/>
      <c r="G1478" s="18"/>
      <c r="H1478" s="14" t="s">
        <v>6870</v>
      </c>
      <c r="I1478" s="24" t="s">
        <v>6871</v>
      </c>
      <c r="J1478" s="18"/>
      <c r="K1478" s="18" t="s">
        <v>518</v>
      </c>
      <c r="L1478" s="18"/>
      <c r="M1478" s="18"/>
      <c r="N1478" s="14"/>
      <c r="O1478" s="14" t="s">
        <v>6872</v>
      </c>
      <c r="P1478" s="28">
        <v>2</v>
      </c>
      <c r="Q1478" s="14" t="s">
        <v>6873</v>
      </c>
      <c r="R1478" s="14" t="s">
        <v>5305</v>
      </c>
      <c r="S1478" s="14" t="s">
        <v>512</v>
      </c>
      <c r="T1478" s="14" t="s">
        <v>6874</v>
      </c>
      <c r="U1478" s="14"/>
      <c r="V1478" s="14" t="s">
        <v>4310</v>
      </c>
      <c r="W1478" s="18"/>
    </row>
    <row r="1479" spans="2:23" ht="19.5">
      <c r="B1479" s="9">
        <v>2705</v>
      </c>
      <c r="C1479" s="14" t="s">
        <v>6875</v>
      </c>
      <c r="D1479" s="14" t="s">
        <v>7122</v>
      </c>
      <c r="E1479" s="18" t="s">
        <v>518</v>
      </c>
      <c r="F1479" s="14"/>
      <c r="G1479" s="18"/>
      <c r="H1479" s="14" t="s">
        <v>6876</v>
      </c>
      <c r="I1479" s="24" t="s">
        <v>6877</v>
      </c>
      <c r="J1479" s="18"/>
      <c r="K1479" s="18" t="s">
        <v>518</v>
      </c>
      <c r="L1479" s="18"/>
      <c r="M1479" s="18"/>
      <c r="N1479" s="14"/>
      <c r="O1479" s="14" t="s">
        <v>6878</v>
      </c>
      <c r="P1479" s="28">
        <v>2</v>
      </c>
      <c r="Q1479" s="14" t="s">
        <v>6879</v>
      </c>
      <c r="R1479" s="14" t="s">
        <v>5305</v>
      </c>
      <c r="S1479" s="14" t="s">
        <v>512</v>
      </c>
      <c r="T1479" s="14" t="s">
        <v>6216</v>
      </c>
      <c r="U1479" s="14"/>
      <c r="V1479" s="14" t="s">
        <v>4310</v>
      </c>
      <c r="W1479" s="18"/>
    </row>
    <row r="1480" spans="2:23">
      <c r="B1480" s="9">
        <v>2706</v>
      </c>
      <c r="C1480" s="14" t="s">
        <v>6881</v>
      </c>
      <c r="D1480" s="14" t="s">
        <v>3690</v>
      </c>
      <c r="E1480" s="18" t="s">
        <v>518</v>
      </c>
      <c r="F1480" s="14"/>
      <c r="G1480" s="18"/>
      <c r="H1480" s="14" t="s">
        <v>6882</v>
      </c>
      <c r="I1480" s="24" t="s">
        <v>6877</v>
      </c>
      <c r="J1480" s="18"/>
      <c r="K1480" s="18"/>
      <c r="L1480" s="18" t="s">
        <v>518</v>
      </c>
      <c r="M1480" s="18"/>
      <c r="N1480" s="14"/>
      <c r="O1480" s="14" t="s">
        <v>6883</v>
      </c>
      <c r="P1480" s="28">
        <v>24</v>
      </c>
      <c r="Q1480" s="14" t="s">
        <v>6884</v>
      </c>
      <c r="R1480" s="14" t="s">
        <v>5310</v>
      </c>
      <c r="S1480" s="14" t="s">
        <v>3690</v>
      </c>
      <c r="T1480" s="14" t="s">
        <v>6885</v>
      </c>
      <c r="U1480" s="14"/>
      <c r="V1480" s="14" t="s">
        <v>4310</v>
      </c>
      <c r="W1480" s="18"/>
    </row>
    <row r="1481" spans="2:23">
      <c r="B1481" s="9">
        <v>2707</v>
      </c>
      <c r="C1481" s="14" t="s">
        <v>6880</v>
      </c>
      <c r="D1481" s="14" t="s">
        <v>3643</v>
      </c>
      <c r="E1481" s="18" t="s">
        <v>518</v>
      </c>
      <c r="F1481" s="14"/>
      <c r="G1481" s="18"/>
      <c r="H1481" s="14" t="s">
        <v>6886</v>
      </c>
      <c r="I1481" s="24" t="s">
        <v>6887</v>
      </c>
      <c r="J1481" s="18"/>
      <c r="K1481" s="18" t="s">
        <v>518</v>
      </c>
      <c r="L1481" s="18"/>
      <c r="M1481" s="18"/>
      <c r="N1481" s="14"/>
      <c r="O1481" s="14" t="s">
        <v>6888</v>
      </c>
      <c r="P1481" s="28">
        <v>2</v>
      </c>
      <c r="Q1481" s="14" t="s">
        <v>6889</v>
      </c>
      <c r="R1481" s="14"/>
      <c r="S1481" s="14"/>
      <c r="T1481" s="14"/>
      <c r="U1481" s="14"/>
      <c r="V1481" s="14" t="s">
        <v>4310</v>
      </c>
      <c r="W1481" s="18"/>
    </row>
    <row r="1482" spans="2:23">
      <c r="B1482" s="9">
        <v>2708</v>
      </c>
      <c r="C1482" s="14" t="s">
        <v>6890</v>
      </c>
      <c r="D1482" s="14" t="s">
        <v>3650</v>
      </c>
      <c r="E1482" s="18" t="s">
        <v>518</v>
      </c>
      <c r="F1482" s="14"/>
      <c r="G1482" s="18"/>
      <c r="H1482" s="14" t="s">
        <v>6891</v>
      </c>
      <c r="I1482" s="24" t="s">
        <v>6892</v>
      </c>
      <c r="J1482" s="18"/>
      <c r="K1482" s="18"/>
      <c r="L1482" s="18" t="s">
        <v>518</v>
      </c>
      <c r="M1482" s="18"/>
      <c r="N1482" s="14"/>
      <c r="O1482" s="14" t="s">
        <v>4762</v>
      </c>
      <c r="P1482" s="28">
        <v>8</v>
      </c>
      <c r="Q1482" s="14"/>
      <c r="R1482" s="14"/>
      <c r="S1482" s="14"/>
      <c r="T1482" s="14"/>
      <c r="U1482" s="14"/>
      <c r="V1482" s="14" t="s">
        <v>4310</v>
      </c>
      <c r="W1482" s="18"/>
    </row>
    <row r="1483" spans="2:23">
      <c r="B1483" s="9">
        <v>2709</v>
      </c>
      <c r="C1483" s="14" t="s">
        <v>6893</v>
      </c>
      <c r="D1483" s="14" t="s">
        <v>3650</v>
      </c>
      <c r="E1483" s="18" t="s">
        <v>518</v>
      </c>
      <c r="F1483" s="14"/>
      <c r="G1483" s="18"/>
      <c r="H1483" s="14" t="s">
        <v>6894</v>
      </c>
      <c r="I1483" s="24" t="s">
        <v>6895</v>
      </c>
      <c r="J1483" s="18" t="s">
        <v>518</v>
      </c>
      <c r="K1483" s="18"/>
      <c r="L1483" s="18"/>
      <c r="M1483" s="18"/>
      <c r="N1483" s="14"/>
      <c r="O1483" s="14" t="s">
        <v>6809</v>
      </c>
      <c r="P1483" s="28">
        <v>9</v>
      </c>
      <c r="Q1483" s="14" t="s">
        <v>6896</v>
      </c>
      <c r="R1483" s="14" t="s">
        <v>5297</v>
      </c>
      <c r="S1483" s="14" t="s">
        <v>3650</v>
      </c>
      <c r="T1483" s="14" t="s">
        <v>25</v>
      </c>
      <c r="U1483" s="14"/>
      <c r="V1483" s="14" t="s">
        <v>4310</v>
      </c>
      <c r="W1483" s="18"/>
    </row>
    <row r="1484" spans="2:23">
      <c r="B1484" s="9">
        <v>2710</v>
      </c>
      <c r="C1484" s="14" t="s">
        <v>6897</v>
      </c>
      <c r="D1484" s="14" t="s">
        <v>3663</v>
      </c>
      <c r="E1484" s="18" t="s">
        <v>518</v>
      </c>
      <c r="F1484" s="14"/>
      <c r="G1484" s="18"/>
      <c r="H1484" s="14" t="s">
        <v>6898</v>
      </c>
      <c r="I1484" s="24" t="s">
        <v>6899</v>
      </c>
      <c r="J1484" s="18"/>
      <c r="K1484" s="18" t="s">
        <v>518</v>
      </c>
      <c r="L1484" s="18"/>
      <c r="M1484" s="18"/>
      <c r="N1484" s="14"/>
      <c r="O1484" s="14" t="s">
        <v>4092</v>
      </c>
      <c r="P1484" s="28">
        <v>2</v>
      </c>
      <c r="Q1484" s="14" t="s">
        <v>6900</v>
      </c>
      <c r="R1484" s="14" t="s">
        <v>5297</v>
      </c>
      <c r="S1484" s="14" t="s">
        <v>3663</v>
      </c>
      <c r="T1484" s="14" t="s">
        <v>6324</v>
      </c>
      <c r="U1484" s="14"/>
      <c r="V1484" s="14" t="s">
        <v>4310</v>
      </c>
      <c r="W1484" s="18"/>
    </row>
    <row r="1485" spans="2:23">
      <c r="B1485" s="9">
        <v>2711</v>
      </c>
      <c r="C1485" s="14" t="s">
        <v>6901</v>
      </c>
      <c r="D1485" s="14" t="s">
        <v>6902</v>
      </c>
      <c r="E1485" s="18" t="s">
        <v>518</v>
      </c>
      <c r="F1485" s="14"/>
      <c r="G1485" s="18"/>
      <c r="H1485" s="14" t="s">
        <v>6903</v>
      </c>
      <c r="I1485" s="24" t="s">
        <v>6899</v>
      </c>
      <c r="J1485" s="18"/>
      <c r="K1485" s="18"/>
      <c r="L1485" s="18"/>
      <c r="M1485" s="18"/>
      <c r="N1485" s="14" t="s">
        <v>518</v>
      </c>
      <c r="O1485" s="14" t="s">
        <v>1235</v>
      </c>
      <c r="P1485" s="28">
        <v>3</v>
      </c>
      <c r="Q1485" s="14"/>
      <c r="R1485" s="14" t="s">
        <v>5311</v>
      </c>
      <c r="S1485" s="14" t="s">
        <v>5533</v>
      </c>
      <c r="T1485" s="14" t="s">
        <v>6904</v>
      </c>
      <c r="U1485" s="14"/>
      <c r="V1485" s="14" t="s">
        <v>4310</v>
      </c>
      <c r="W1485" s="18"/>
    </row>
    <row r="1486" spans="2:23">
      <c r="B1486" s="9">
        <v>2712</v>
      </c>
      <c r="C1486" s="14" t="s">
        <v>6905</v>
      </c>
      <c r="D1486" s="14" t="s">
        <v>7589</v>
      </c>
      <c r="E1486" s="18" t="s">
        <v>518</v>
      </c>
      <c r="F1486" s="14"/>
      <c r="G1486" s="18"/>
      <c r="H1486" s="14" t="s">
        <v>6906</v>
      </c>
      <c r="I1486" s="24" t="s">
        <v>6907</v>
      </c>
      <c r="J1486" s="18"/>
      <c r="K1486" s="18"/>
      <c r="L1486" s="18" t="s">
        <v>518</v>
      </c>
      <c r="M1486" s="18"/>
      <c r="N1486" s="14"/>
      <c r="O1486" s="14" t="s">
        <v>1259</v>
      </c>
      <c r="P1486" s="28">
        <v>5</v>
      </c>
      <c r="Q1486" s="14" t="s">
        <v>6908</v>
      </c>
      <c r="R1486" s="14" t="s">
        <v>5311</v>
      </c>
      <c r="S1486" s="14" t="s">
        <v>5533</v>
      </c>
      <c r="T1486" s="14" t="s">
        <v>482</v>
      </c>
      <c r="U1486" s="14"/>
      <c r="V1486" s="14" t="s">
        <v>4310</v>
      </c>
      <c r="W1486" s="18"/>
    </row>
    <row r="1487" spans="2:23">
      <c r="B1487" s="9">
        <v>2713</v>
      </c>
      <c r="C1487" s="14" t="s">
        <v>6909</v>
      </c>
      <c r="D1487" s="14" t="s">
        <v>5661</v>
      </c>
      <c r="E1487" s="18" t="s">
        <v>518</v>
      </c>
      <c r="F1487" s="14"/>
      <c r="G1487" s="18"/>
      <c r="H1487" s="14" t="s">
        <v>6910</v>
      </c>
      <c r="I1487" s="24" t="s">
        <v>6911</v>
      </c>
      <c r="J1487" s="18"/>
      <c r="K1487" s="18"/>
      <c r="L1487" s="18" t="s">
        <v>518</v>
      </c>
      <c r="M1487" s="18"/>
      <c r="N1487" s="14"/>
      <c r="O1487" s="14" t="s">
        <v>8507</v>
      </c>
      <c r="P1487" s="28">
        <v>25</v>
      </c>
      <c r="Q1487" s="14" t="s">
        <v>8508</v>
      </c>
      <c r="R1487" s="14" t="s">
        <v>5298</v>
      </c>
      <c r="S1487" s="14" t="s">
        <v>5661</v>
      </c>
      <c r="T1487" s="14" t="s">
        <v>5661</v>
      </c>
      <c r="U1487" s="14"/>
      <c r="V1487" s="14" t="s">
        <v>4310</v>
      </c>
      <c r="W1487" s="18"/>
    </row>
    <row r="1488" spans="2:23">
      <c r="B1488" s="9">
        <v>2714</v>
      </c>
      <c r="C1488" s="14" t="s">
        <v>8509</v>
      </c>
      <c r="D1488" s="14" t="s">
        <v>5574</v>
      </c>
      <c r="E1488" s="18" t="s">
        <v>518</v>
      </c>
      <c r="F1488" s="14"/>
      <c r="G1488" s="18"/>
      <c r="H1488" s="14" t="s">
        <v>8510</v>
      </c>
      <c r="I1488" s="24" t="s">
        <v>6911</v>
      </c>
      <c r="J1488" s="18"/>
      <c r="K1488" s="18" t="s">
        <v>518</v>
      </c>
      <c r="L1488" s="18"/>
      <c r="M1488" s="18"/>
      <c r="N1488" s="14"/>
      <c r="O1488" s="14" t="s">
        <v>3949</v>
      </c>
      <c r="P1488" s="28">
        <v>2</v>
      </c>
      <c r="Q1488" s="14" t="s">
        <v>8511</v>
      </c>
      <c r="R1488" s="14" t="s">
        <v>7092</v>
      </c>
      <c r="S1488" s="14" t="s">
        <v>5574</v>
      </c>
      <c r="T1488" s="14" t="s">
        <v>5574</v>
      </c>
      <c r="U1488" s="14"/>
      <c r="V1488" s="14" t="s">
        <v>4310</v>
      </c>
      <c r="W1488" s="18"/>
    </row>
    <row r="1489" spans="2:23">
      <c r="B1489" s="9">
        <v>2715</v>
      </c>
      <c r="C1489" s="14" t="s">
        <v>8512</v>
      </c>
      <c r="D1489" s="14" t="s">
        <v>3648</v>
      </c>
      <c r="E1489" s="18" t="s">
        <v>518</v>
      </c>
      <c r="F1489" s="14"/>
      <c r="G1489" s="18"/>
      <c r="H1489" s="14" t="s">
        <v>8513</v>
      </c>
      <c r="I1489" s="24" t="s">
        <v>8514</v>
      </c>
      <c r="J1489" s="18"/>
      <c r="K1489" s="18"/>
      <c r="L1489" s="18"/>
      <c r="M1489" s="18"/>
      <c r="N1489" s="14" t="s">
        <v>518</v>
      </c>
      <c r="O1489" s="14" t="s">
        <v>8515</v>
      </c>
      <c r="P1489" s="28">
        <v>27</v>
      </c>
      <c r="Q1489" s="14" t="s">
        <v>8516</v>
      </c>
      <c r="R1489" s="14" t="s">
        <v>5309</v>
      </c>
      <c r="S1489" s="14" t="s">
        <v>3648</v>
      </c>
      <c r="T1489" s="14" t="s">
        <v>3648</v>
      </c>
      <c r="U1489" s="14"/>
      <c r="V1489" s="14" t="s">
        <v>4310</v>
      </c>
      <c r="W1489" s="18"/>
    </row>
    <row r="1490" spans="2:23">
      <c r="B1490" s="9">
        <v>2716</v>
      </c>
      <c r="C1490" s="14" t="s">
        <v>8517</v>
      </c>
      <c r="D1490" s="14" t="s">
        <v>5552</v>
      </c>
      <c r="E1490" s="18" t="s">
        <v>518</v>
      </c>
      <c r="F1490" s="14"/>
      <c r="G1490" s="18"/>
      <c r="H1490" s="14" t="s">
        <v>8518</v>
      </c>
      <c r="I1490" s="24" t="s">
        <v>8514</v>
      </c>
      <c r="J1490" s="18"/>
      <c r="K1490" s="18"/>
      <c r="L1490" s="18" t="s">
        <v>518</v>
      </c>
      <c r="M1490" s="18"/>
      <c r="N1490" s="14"/>
      <c r="O1490" s="14" t="s">
        <v>7606</v>
      </c>
      <c r="P1490" s="28">
        <v>24</v>
      </c>
      <c r="Q1490" s="14"/>
      <c r="R1490" s="14" t="s">
        <v>5298</v>
      </c>
      <c r="S1490" s="14" t="s">
        <v>5552</v>
      </c>
      <c r="T1490" s="14" t="s">
        <v>5552</v>
      </c>
      <c r="U1490" s="14"/>
      <c r="V1490" s="14" t="s">
        <v>4310</v>
      </c>
      <c r="W1490" s="18"/>
    </row>
    <row r="1491" spans="2:23">
      <c r="B1491" s="9">
        <v>2717</v>
      </c>
      <c r="C1491" s="14" t="s">
        <v>8519</v>
      </c>
      <c r="D1491" s="14" t="s">
        <v>5542</v>
      </c>
      <c r="E1491" s="18" t="s">
        <v>518</v>
      </c>
      <c r="F1491" s="14"/>
      <c r="G1491" s="18"/>
      <c r="H1491" s="14" t="s">
        <v>8520</v>
      </c>
      <c r="I1491" s="24" t="s">
        <v>8521</v>
      </c>
      <c r="J1491" s="18"/>
      <c r="K1491" s="18" t="s">
        <v>518</v>
      </c>
      <c r="L1491" s="18"/>
      <c r="M1491" s="18"/>
      <c r="N1491" s="14"/>
      <c r="O1491" s="14" t="s">
        <v>3896</v>
      </c>
      <c r="P1491" s="28">
        <v>2</v>
      </c>
      <c r="Q1491" s="14" t="s">
        <v>8522</v>
      </c>
      <c r="R1491" s="14" t="s">
        <v>5297</v>
      </c>
      <c r="S1491" s="14" t="s">
        <v>5542</v>
      </c>
      <c r="T1491" s="14" t="s">
        <v>2258</v>
      </c>
      <c r="U1491" s="14"/>
      <c r="V1491" s="14" t="s">
        <v>4310</v>
      </c>
      <c r="W1491" s="18"/>
    </row>
    <row r="1492" spans="2:23">
      <c r="B1492" s="9">
        <v>2718</v>
      </c>
      <c r="C1492" s="14" t="s">
        <v>8523</v>
      </c>
      <c r="D1492" s="14" t="s">
        <v>8501</v>
      </c>
      <c r="E1492" s="18" t="s">
        <v>518</v>
      </c>
      <c r="F1492" s="14"/>
      <c r="G1492" s="18"/>
      <c r="H1492" s="14" t="s">
        <v>8524</v>
      </c>
      <c r="I1492" s="24" t="s">
        <v>8525</v>
      </c>
      <c r="J1492" s="18"/>
      <c r="K1492" s="18"/>
      <c r="L1492" s="18"/>
      <c r="M1492" s="18"/>
      <c r="N1492" s="14" t="s">
        <v>518</v>
      </c>
      <c r="O1492" s="14" t="s">
        <v>8526</v>
      </c>
      <c r="P1492" s="28">
        <v>27</v>
      </c>
      <c r="Q1492" s="14"/>
      <c r="R1492" s="14" t="s">
        <v>5305</v>
      </c>
      <c r="S1492" s="14" t="s">
        <v>8501</v>
      </c>
      <c r="T1492" s="14" t="s">
        <v>8527</v>
      </c>
      <c r="U1492" s="14"/>
      <c r="V1492" s="14" t="s">
        <v>4310</v>
      </c>
      <c r="W1492" s="18"/>
    </row>
    <row r="1493" spans="2:23">
      <c r="B1493" s="9">
        <v>2719</v>
      </c>
      <c r="C1493" s="14" t="s">
        <v>8528</v>
      </c>
      <c r="D1493" s="14" t="s">
        <v>7122</v>
      </c>
      <c r="E1493" s="18" t="s">
        <v>518</v>
      </c>
      <c r="F1493" s="14"/>
      <c r="G1493" s="18"/>
      <c r="H1493" s="14" t="s">
        <v>8529</v>
      </c>
      <c r="I1493" s="24" t="s">
        <v>8530</v>
      </c>
      <c r="J1493" s="18"/>
      <c r="K1493" s="18"/>
      <c r="L1493" s="18" t="s">
        <v>518</v>
      </c>
      <c r="M1493" s="18"/>
      <c r="N1493" s="14"/>
      <c r="O1493" s="14" t="s">
        <v>8531</v>
      </c>
      <c r="P1493" s="28">
        <v>5</v>
      </c>
      <c r="Q1493" s="14"/>
      <c r="R1493" s="14" t="s">
        <v>5305</v>
      </c>
      <c r="S1493" s="14" t="s">
        <v>7122</v>
      </c>
      <c r="T1493" s="14"/>
      <c r="U1493" s="14"/>
      <c r="V1493" s="14" t="s">
        <v>4310</v>
      </c>
      <c r="W1493" s="18"/>
    </row>
    <row r="1494" spans="2:23">
      <c r="B1494" s="9">
        <v>2720</v>
      </c>
      <c r="C1494" s="14" t="s">
        <v>6980</v>
      </c>
      <c r="D1494" s="14" t="s">
        <v>3657</v>
      </c>
      <c r="E1494" s="18" t="s">
        <v>518</v>
      </c>
      <c r="F1494" s="14"/>
      <c r="G1494" s="18"/>
      <c r="H1494" s="14" t="s">
        <v>413</v>
      </c>
      <c r="I1494" s="24" t="s">
        <v>8530</v>
      </c>
      <c r="J1494" s="18" t="s">
        <v>518</v>
      </c>
      <c r="K1494" s="18"/>
      <c r="L1494" s="18"/>
      <c r="M1494" s="18"/>
      <c r="N1494" s="14"/>
      <c r="O1494" s="14" t="s">
        <v>414</v>
      </c>
      <c r="P1494" s="28">
        <v>9</v>
      </c>
      <c r="Q1494" s="14" t="s">
        <v>415</v>
      </c>
      <c r="R1494" s="14" t="s">
        <v>5310</v>
      </c>
      <c r="S1494" s="14" t="s">
        <v>5546</v>
      </c>
      <c r="T1494" s="14" t="s">
        <v>416</v>
      </c>
      <c r="U1494" s="14"/>
      <c r="V1494" s="14" t="s">
        <v>4310</v>
      </c>
      <c r="W1494" s="18"/>
    </row>
    <row r="1495" spans="2:23">
      <c r="B1495" s="9">
        <v>2721</v>
      </c>
      <c r="C1495" s="14" t="s">
        <v>6980</v>
      </c>
      <c r="D1495" s="14" t="s">
        <v>3657</v>
      </c>
      <c r="E1495" s="18" t="s">
        <v>518</v>
      </c>
      <c r="F1495" s="14"/>
      <c r="G1495" s="18"/>
      <c r="H1495" s="14" t="s">
        <v>417</v>
      </c>
      <c r="I1495" s="24" t="s">
        <v>418</v>
      </c>
      <c r="J1495" s="18" t="s">
        <v>518</v>
      </c>
      <c r="K1495" s="18"/>
      <c r="L1495" s="18"/>
      <c r="M1495" s="18"/>
      <c r="N1495" s="14"/>
      <c r="O1495" s="14" t="s">
        <v>419</v>
      </c>
      <c r="P1495" s="28">
        <v>9</v>
      </c>
      <c r="Q1495" s="14" t="s">
        <v>420</v>
      </c>
      <c r="R1495" s="14" t="s">
        <v>5306</v>
      </c>
      <c r="S1495" s="14" t="s">
        <v>3657</v>
      </c>
      <c r="T1495" s="14" t="s">
        <v>2247</v>
      </c>
      <c r="U1495" s="14"/>
      <c r="V1495" s="14" t="s">
        <v>4310</v>
      </c>
      <c r="W1495" s="18"/>
    </row>
    <row r="1496" spans="2:23">
      <c r="B1496" s="9">
        <v>2722</v>
      </c>
      <c r="C1496" s="14" t="s">
        <v>8043</v>
      </c>
      <c r="D1496" s="14" t="s">
        <v>35</v>
      </c>
      <c r="E1496" s="18" t="s">
        <v>518</v>
      </c>
      <c r="F1496" s="14"/>
      <c r="G1496" s="18"/>
      <c r="H1496" s="14" t="s">
        <v>421</v>
      </c>
      <c r="I1496" s="24" t="s">
        <v>418</v>
      </c>
      <c r="J1496" s="18"/>
      <c r="K1496" s="18" t="s">
        <v>518</v>
      </c>
      <c r="L1496" s="18"/>
      <c r="M1496" s="18"/>
      <c r="N1496" s="14"/>
      <c r="O1496" s="14" t="s">
        <v>422</v>
      </c>
      <c r="P1496" s="28">
        <v>2</v>
      </c>
      <c r="Q1496" s="14"/>
      <c r="R1496" s="14" t="s">
        <v>5302</v>
      </c>
      <c r="S1496" s="14" t="s">
        <v>35</v>
      </c>
      <c r="T1496" s="14" t="s">
        <v>35</v>
      </c>
      <c r="U1496" s="14"/>
      <c r="V1496" s="14" t="s">
        <v>4310</v>
      </c>
      <c r="W1496" s="18"/>
    </row>
    <row r="1497" spans="2:23">
      <c r="B1497" s="9">
        <v>2723</v>
      </c>
      <c r="C1497" s="14" t="s">
        <v>423</v>
      </c>
      <c r="D1497" s="14" t="s">
        <v>8324</v>
      </c>
      <c r="E1497" s="18" t="s">
        <v>518</v>
      </c>
      <c r="F1497" s="14"/>
      <c r="G1497" s="18"/>
      <c r="H1497" s="14" t="s">
        <v>424</v>
      </c>
      <c r="I1497" s="24" t="s">
        <v>425</v>
      </c>
      <c r="J1497" s="18"/>
      <c r="K1497" s="18"/>
      <c r="L1497" s="18" t="s">
        <v>518</v>
      </c>
      <c r="M1497" s="18"/>
      <c r="N1497" s="14"/>
      <c r="O1497" s="14" t="s">
        <v>2533</v>
      </c>
      <c r="P1497" s="28">
        <v>24</v>
      </c>
      <c r="Q1497" s="14" t="s">
        <v>426</v>
      </c>
      <c r="R1497" s="14" t="s">
        <v>5299</v>
      </c>
      <c r="S1497" s="14" t="s">
        <v>3702</v>
      </c>
      <c r="T1497" s="14" t="s">
        <v>3702</v>
      </c>
      <c r="U1497" s="14"/>
      <c r="V1497" s="14" t="s">
        <v>4310</v>
      </c>
      <c r="W1497" s="18"/>
    </row>
    <row r="1498" spans="2:23" ht="15.75">
      <c r="B1498" s="9">
        <v>2724</v>
      </c>
      <c r="C1498" s="14" t="s">
        <v>427</v>
      </c>
      <c r="D1498" s="14" t="s">
        <v>5599</v>
      </c>
      <c r="E1498" s="18" t="s">
        <v>518</v>
      </c>
      <c r="F1498" s="14"/>
      <c r="G1498" s="18"/>
      <c r="H1498" s="14" t="s">
        <v>428</v>
      </c>
      <c r="I1498" s="24" t="s">
        <v>429</v>
      </c>
      <c r="J1498" s="18"/>
      <c r="K1498" s="18" t="s">
        <v>518</v>
      </c>
      <c r="L1498" s="18"/>
      <c r="M1498" s="18"/>
      <c r="N1498" s="14"/>
      <c r="O1498" s="14" t="s">
        <v>9028</v>
      </c>
      <c r="P1498" s="28">
        <v>2</v>
      </c>
      <c r="Q1498" s="14" t="s">
        <v>430</v>
      </c>
      <c r="R1498" s="14" t="s">
        <v>7799</v>
      </c>
      <c r="S1498" s="14" t="s">
        <v>5599</v>
      </c>
      <c r="T1498" s="14" t="s">
        <v>431</v>
      </c>
      <c r="U1498" s="14"/>
      <c r="V1498" s="14" t="s">
        <v>4310</v>
      </c>
      <c r="W1498" s="18"/>
    </row>
    <row r="1499" spans="2:23">
      <c r="B1499" s="9">
        <v>2725</v>
      </c>
      <c r="C1499" s="14" t="s">
        <v>4713</v>
      </c>
      <c r="D1499" s="14" t="s">
        <v>3662</v>
      </c>
      <c r="E1499" s="18" t="s">
        <v>518</v>
      </c>
      <c r="F1499" s="14"/>
      <c r="G1499" s="18"/>
      <c r="H1499" s="14" t="s">
        <v>432</v>
      </c>
      <c r="I1499" s="24" t="s">
        <v>433</v>
      </c>
      <c r="J1499" s="18"/>
      <c r="K1499" s="18" t="s">
        <v>518</v>
      </c>
      <c r="L1499" s="18"/>
      <c r="M1499" s="18"/>
      <c r="N1499" s="14"/>
      <c r="O1499" s="14" t="s">
        <v>9028</v>
      </c>
      <c r="P1499" s="28">
        <v>2</v>
      </c>
      <c r="Q1499" s="14" t="s">
        <v>434</v>
      </c>
      <c r="R1499" s="14" t="s">
        <v>5299</v>
      </c>
      <c r="S1499" s="14" t="s">
        <v>3662</v>
      </c>
      <c r="T1499" s="14" t="s">
        <v>435</v>
      </c>
      <c r="U1499" s="14"/>
      <c r="V1499" s="14" t="s">
        <v>4310</v>
      </c>
      <c r="W1499" s="18"/>
    </row>
    <row r="1500" spans="2:23">
      <c r="B1500" s="9">
        <v>2726</v>
      </c>
      <c r="C1500" s="14" t="s">
        <v>436</v>
      </c>
      <c r="D1500" s="14" t="s">
        <v>3633</v>
      </c>
      <c r="E1500" s="18" t="s">
        <v>518</v>
      </c>
      <c r="F1500" s="14"/>
      <c r="G1500" s="18"/>
      <c r="H1500" s="14" t="s">
        <v>437</v>
      </c>
      <c r="I1500" s="24" t="s">
        <v>438</v>
      </c>
      <c r="J1500" s="18"/>
      <c r="K1500" s="18"/>
      <c r="L1500" s="18" t="s">
        <v>518</v>
      </c>
      <c r="M1500" s="18"/>
      <c r="N1500" s="14"/>
      <c r="O1500" s="14" t="s">
        <v>439</v>
      </c>
      <c r="P1500" s="28">
        <v>5</v>
      </c>
      <c r="Q1500" s="14" t="s">
        <v>440</v>
      </c>
      <c r="R1500" s="14" t="s">
        <v>5311</v>
      </c>
      <c r="S1500" s="14" t="s">
        <v>3633</v>
      </c>
      <c r="T1500" s="14" t="s">
        <v>441</v>
      </c>
      <c r="U1500" s="14"/>
      <c r="V1500" s="14" t="s">
        <v>4310</v>
      </c>
      <c r="W1500" s="18"/>
    </row>
    <row r="1501" spans="2:23">
      <c r="B1501" s="9">
        <v>2727</v>
      </c>
      <c r="C1501" s="14" t="s">
        <v>4713</v>
      </c>
      <c r="D1501" s="14" t="s">
        <v>3662</v>
      </c>
      <c r="E1501" s="18" t="s">
        <v>518</v>
      </c>
      <c r="F1501" s="14"/>
      <c r="G1501" s="18"/>
      <c r="H1501" s="14" t="s">
        <v>442</v>
      </c>
      <c r="I1501" s="24" t="s">
        <v>443</v>
      </c>
      <c r="J1501" s="18"/>
      <c r="K1501" s="18" t="s">
        <v>518</v>
      </c>
      <c r="L1501" s="18"/>
      <c r="M1501" s="18"/>
      <c r="N1501" s="14"/>
      <c r="O1501" s="14" t="s">
        <v>9028</v>
      </c>
      <c r="P1501" s="28">
        <v>2</v>
      </c>
      <c r="Q1501" s="14" t="s">
        <v>444</v>
      </c>
      <c r="R1501" s="14" t="s">
        <v>5299</v>
      </c>
      <c r="S1501" s="14" t="s">
        <v>3662</v>
      </c>
      <c r="T1501" s="14" t="s">
        <v>445</v>
      </c>
      <c r="U1501" s="14"/>
      <c r="V1501" s="14" t="s">
        <v>4310</v>
      </c>
      <c r="W1501" s="18"/>
    </row>
    <row r="1502" spans="2:23">
      <c r="B1502" s="9">
        <v>2728</v>
      </c>
      <c r="C1502" s="14" t="s">
        <v>1305</v>
      </c>
      <c r="D1502" s="14" t="s">
        <v>8324</v>
      </c>
      <c r="E1502" s="18" t="s">
        <v>518</v>
      </c>
      <c r="F1502" s="14"/>
      <c r="G1502" s="18"/>
      <c r="H1502" s="14" t="s">
        <v>1306</v>
      </c>
      <c r="I1502" s="24" t="s">
        <v>1307</v>
      </c>
      <c r="J1502" s="18"/>
      <c r="K1502" s="18"/>
      <c r="L1502" s="18"/>
      <c r="M1502" s="18"/>
      <c r="N1502" s="14" t="s">
        <v>518</v>
      </c>
      <c r="O1502" s="14" t="s">
        <v>1308</v>
      </c>
      <c r="P1502" s="28">
        <v>3</v>
      </c>
      <c r="Q1502" s="14" t="s">
        <v>1309</v>
      </c>
      <c r="R1502" s="14" t="s">
        <v>7799</v>
      </c>
      <c r="S1502" s="14" t="s">
        <v>3693</v>
      </c>
      <c r="T1502" s="14" t="s">
        <v>3693</v>
      </c>
      <c r="U1502" s="14"/>
      <c r="V1502" s="14" t="s">
        <v>4310</v>
      </c>
      <c r="W1502" s="18"/>
    </row>
    <row r="1503" spans="2:23">
      <c r="B1503" s="9">
        <v>2729</v>
      </c>
      <c r="C1503" s="14" t="s">
        <v>1310</v>
      </c>
      <c r="D1503" s="14" t="s">
        <v>1311</v>
      </c>
      <c r="E1503" s="18" t="s">
        <v>518</v>
      </c>
      <c r="F1503" s="14"/>
      <c r="G1503" s="18"/>
      <c r="H1503" s="14" t="s">
        <v>1312</v>
      </c>
      <c r="I1503" s="24" t="s">
        <v>1313</v>
      </c>
      <c r="J1503" s="18"/>
      <c r="K1503" s="18"/>
      <c r="L1503" s="18" t="s">
        <v>518</v>
      </c>
      <c r="M1503" s="18"/>
      <c r="N1503" s="14"/>
      <c r="O1503" s="14" t="s">
        <v>1314</v>
      </c>
      <c r="P1503" s="28">
        <v>24</v>
      </c>
      <c r="Q1503" s="14"/>
      <c r="R1503" s="14" t="s">
        <v>5311</v>
      </c>
      <c r="S1503" s="14" t="s">
        <v>3633</v>
      </c>
      <c r="T1503" s="14" t="s">
        <v>1315</v>
      </c>
      <c r="U1503" s="14"/>
      <c r="V1503" s="14" t="s">
        <v>4310</v>
      </c>
      <c r="W1503" s="18"/>
    </row>
    <row r="1504" spans="2:23">
      <c r="B1504" s="9">
        <v>2730</v>
      </c>
      <c r="C1504" s="14" t="s">
        <v>1316</v>
      </c>
      <c r="D1504" s="14" t="s">
        <v>5631</v>
      </c>
      <c r="E1504" s="18" t="s">
        <v>518</v>
      </c>
      <c r="F1504" s="14"/>
      <c r="G1504" s="18"/>
      <c r="H1504" s="14" t="s">
        <v>1317</v>
      </c>
      <c r="I1504" s="24" t="s">
        <v>1318</v>
      </c>
      <c r="J1504" s="18"/>
      <c r="K1504" s="18"/>
      <c r="L1504" s="18" t="s">
        <v>518</v>
      </c>
      <c r="M1504" s="18"/>
      <c r="N1504" s="14"/>
      <c r="O1504" s="14" t="s">
        <v>1319</v>
      </c>
      <c r="P1504" s="28">
        <v>24</v>
      </c>
      <c r="Q1504" s="14"/>
      <c r="R1504" s="14" t="s">
        <v>5310</v>
      </c>
      <c r="S1504" s="14" t="s">
        <v>7136</v>
      </c>
      <c r="T1504" s="14" t="s">
        <v>7136</v>
      </c>
      <c r="U1504" s="14"/>
      <c r="V1504" s="14" t="s">
        <v>4310</v>
      </c>
      <c r="W1504" s="18"/>
    </row>
    <row r="1505" spans="2:23">
      <c r="B1505" s="9">
        <v>2731</v>
      </c>
      <c r="C1505" s="14" t="s">
        <v>1320</v>
      </c>
      <c r="D1505" s="14" t="s">
        <v>4100</v>
      </c>
      <c r="E1505" s="18" t="s">
        <v>518</v>
      </c>
      <c r="F1505" s="14"/>
      <c r="G1505" s="18"/>
      <c r="H1505" s="14" t="s">
        <v>1321</v>
      </c>
      <c r="I1505" s="24" t="s">
        <v>1322</v>
      </c>
      <c r="J1505" s="18"/>
      <c r="K1505" s="18" t="s">
        <v>518</v>
      </c>
      <c r="L1505" s="18" t="s">
        <v>518</v>
      </c>
      <c r="M1505" s="18"/>
      <c r="N1505" s="14"/>
      <c r="O1505" s="14" t="s">
        <v>4102</v>
      </c>
      <c r="P1505" s="34" t="s">
        <v>4103</v>
      </c>
      <c r="Q1505" s="14"/>
      <c r="R1505" s="14" t="s">
        <v>5302</v>
      </c>
      <c r="S1505" s="14" t="s">
        <v>1323</v>
      </c>
      <c r="T1505" s="14" t="s">
        <v>6777</v>
      </c>
      <c r="U1505" s="14"/>
      <c r="V1505" s="14" t="s">
        <v>4310</v>
      </c>
      <c r="W1505" s="18"/>
    </row>
    <row r="1506" spans="2:23">
      <c r="B1506" s="9">
        <v>2732</v>
      </c>
      <c r="C1506" s="14" t="s">
        <v>1324</v>
      </c>
      <c r="D1506" s="14" t="s">
        <v>3653</v>
      </c>
      <c r="E1506" s="18" t="s">
        <v>518</v>
      </c>
      <c r="F1506" s="14"/>
      <c r="G1506" s="18"/>
      <c r="H1506" s="14" t="s">
        <v>1325</v>
      </c>
      <c r="I1506" s="24" t="s">
        <v>1326</v>
      </c>
      <c r="J1506" s="18" t="s">
        <v>518</v>
      </c>
      <c r="K1506" s="18"/>
      <c r="L1506" s="18"/>
      <c r="M1506" s="18"/>
      <c r="N1506" s="14"/>
      <c r="O1506" s="14" t="s">
        <v>6809</v>
      </c>
      <c r="P1506" s="28">
        <v>9</v>
      </c>
      <c r="Q1506" s="14" t="s">
        <v>1327</v>
      </c>
      <c r="R1506" s="14" t="s">
        <v>5306</v>
      </c>
      <c r="S1506" s="14" t="s">
        <v>3653</v>
      </c>
      <c r="T1506" s="14" t="s">
        <v>1328</v>
      </c>
      <c r="U1506" s="14"/>
      <c r="V1506" s="14" t="s">
        <v>4310</v>
      </c>
      <c r="W1506" s="18"/>
    </row>
    <row r="1507" spans="2:23" ht="19.5">
      <c r="B1507" s="9">
        <v>2733</v>
      </c>
      <c r="C1507" s="14" t="s">
        <v>3558</v>
      </c>
      <c r="D1507" s="14" t="s">
        <v>8324</v>
      </c>
      <c r="E1507" s="18" t="s">
        <v>518</v>
      </c>
      <c r="F1507" s="14"/>
      <c r="G1507" s="18"/>
      <c r="H1507" s="14" t="s">
        <v>1329</v>
      </c>
      <c r="I1507" s="24" t="s">
        <v>1330</v>
      </c>
      <c r="J1507" s="18"/>
      <c r="K1507" s="18"/>
      <c r="L1507" s="18" t="s">
        <v>518</v>
      </c>
      <c r="M1507" s="18"/>
      <c r="N1507" s="14"/>
      <c r="O1507" s="14" t="s">
        <v>1331</v>
      </c>
      <c r="P1507" s="28">
        <v>24</v>
      </c>
      <c r="Q1507" s="14" t="s">
        <v>1332</v>
      </c>
      <c r="R1507" s="14" t="s">
        <v>5299</v>
      </c>
      <c r="S1507" s="14" t="s">
        <v>3662</v>
      </c>
      <c r="T1507" s="14" t="s">
        <v>3662</v>
      </c>
      <c r="U1507" s="14"/>
      <c r="V1507" s="14" t="s">
        <v>4310</v>
      </c>
      <c r="W1507" s="18"/>
    </row>
    <row r="1508" spans="2:23">
      <c r="B1508" s="9">
        <v>2734</v>
      </c>
      <c r="C1508" s="14" t="s">
        <v>1333</v>
      </c>
      <c r="D1508" s="14" t="s">
        <v>7126</v>
      </c>
      <c r="E1508" s="18" t="s">
        <v>518</v>
      </c>
      <c r="F1508" s="14"/>
      <c r="G1508" s="18"/>
      <c r="H1508" s="14" t="s">
        <v>1334</v>
      </c>
      <c r="I1508" s="24" t="s">
        <v>1335</v>
      </c>
      <c r="J1508" s="18"/>
      <c r="K1508" s="18" t="s">
        <v>518</v>
      </c>
      <c r="L1508" s="18"/>
      <c r="M1508" s="18"/>
      <c r="N1508" s="14"/>
      <c r="O1508" s="14" t="s">
        <v>9028</v>
      </c>
      <c r="P1508" s="28">
        <v>2</v>
      </c>
      <c r="Q1508" s="14" t="s">
        <v>1336</v>
      </c>
      <c r="R1508" s="14" t="s">
        <v>7799</v>
      </c>
      <c r="S1508" s="14" t="s">
        <v>7126</v>
      </c>
      <c r="T1508" s="14" t="s">
        <v>7126</v>
      </c>
      <c r="U1508" s="14"/>
      <c r="V1508" s="14" t="s">
        <v>4310</v>
      </c>
      <c r="W1508" s="18"/>
    </row>
    <row r="1509" spans="2:23">
      <c r="B1509" s="9">
        <v>2735</v>
      </c>
      <c r="C1509" s="14" t="s">
        <v>423</v>
      </c>
      <c r="D1509" s="14" t="s">
        <v>8324</v>
      </c>
      <c r="E1509" s="18" t="s">
        <v>518</v>
      </c>
      <c r="F1509" s="14"/>
      <c r="G1509" s="18"/>
      <c r="H1509" s="14" t="s">
        <v>1337</v>
      </c>
      <c r="I1509" s="24" t="s">
        <v>1335</v>
      </c>
      <c r="J1509" s="18"/>
      <c r="K1509" s="18"/>
      <c r="L1509" s="18" t="s">
        <v>518</v>
      </c>
      <c r="M1509" s="18"/>
      <c r="N1509" s="14"/>
      <c r="O1509" s="14" t="s">
        <v>2533</v>
      </c>
      <c r="P1509" s="28">
        <v>24</v>
      </c>
      <c r="Q1509" s="14" t="s">
        <v>1338</v>
      </c>
      <c r="R1509" s="14" t="s">
        <v>5304</v>
      </c>
      <c r="S1509" s="14" t="s">
        <v>3678</v>
      </c>
      <c r="T1509" s="14" t="s">
        <v>1339</v>
      </c>
      <c r="U1509" s="14"/>
      <c r="V1509" s="14" t="s">
        <v>4310</v>
      </c>
      <c r="W1509" s="18"/>
    </row>
    <row r="1510" spans="2:23">
      <c r="B1510" s="9">
        <v>2736</v>
      </c>
      <c r="C1510" s="14" t="s">
        <v>4734</v>
      </c>
      <c r="D1510" s="14" t="s">
        <v>6231</v>
      </c>
      <c r="E1510" s="18" t="s">
        <v>518</v>
      </c>
      <c r="F1510" s="14"/>
      <c r="G1510" s="18"/>
      <c r="H1510" s="14" t="s">
        <v>1340</v>
      </c>
      <c r="I1510" s="24" t="s">
        <v>1341</v>
      </c>
      <c r="J1510" s="18"/>
      <c r="K1510" s="18"/>
      <c r="L1510" s="18" t="s">
        <v>518</v>
      </c>
      <c r="M1510" s="18"/>
      <c r="N1510" s="14"/>
      <c r="O1510" s="14" t="s">
        <v>1342</v>
      </c>
      <c r="P1510" s="28">
        <v>6</v>
      </c>
      <c r="Q1510" s="14" t="s">
        <v>1343</v>
      </c>
      <c r="R1510" s="14" t="s">
        <v>5300</v>
      </c>
      <c r="S1510" s="14" t="s">
        <v>5631</v>
      </c>
      <c r="T1510" s="14" t="s">
        <v>5631</v>
      </c>
      <c r="U1510" s="14"/>
      <c r="V1510" s="14" t="s">
        <v>4310</v>
      </c>
      <c r="W1510" s="18"/>
    </row>
    <row r="1511" spans="2:23">
      <c r="B1511" s="9">
        <v>2737</v>
      </c>
      <c r="C1511" s="14" t="s">
        <v>1344</v>
      </c>
      <c r="D1511" s="14" t="s">
        <v>8324</v>
      </c>
      <c r="E1511" s="18" t="s">
        <v>518</v>
      </c>
      <c r="F1511" s="14"/>
      <c r="G1511" s="18"/>
      <c r="H1511" s="14" t="s">
        <v>1345</v>
      </c>
      <c r="I1511" s="24" t="s">
        <v>1346</v>
      </c>
      <c r="J1511" s="18"/>
      <c r="K1511" s="18"/>
      <c r="L1511" s="18" t="s">
        <v>518</v>
      </c>
      <c r="M1511" s="18"/>
      <c r="N1511" s="14"/>
      <c r="O1511" s="14" t="s">
        <v>4756</v>
      </c>
      <c r="P1511" s="28">
        <v>24</v>
      </c>
      <c r="Q1511" s="14"/>
      <c r="R1511" s="14" t="s">
        <v>5299</v>
      </c>
      <c r="S1511" s="14" t="s">
        <v>3637</v>
      </c>
      <c r="T1511" s="14" t="s">
        <v>3637</v>
      </c>
      <c r="U1511" s="14"/>
      <c r="V1511" s="14" t="s">
        <v>4310</v>
      </c>
      <c r="W1511" s="18"/>
    </row>
    <row r="1512" spans="2:23">
      <c r="B1512" s="9">
        <v>2738</v>
      </c>
      <c r="C1512" s="14" t="s">
        <v>1344</v>
      </c>
      <c r="D1512" s="14" t="s">
        <v>8324</v>
      </c>
      <c r="E1512" s="18" t="s">
        <v>518</v>
      </c>
      <c r="F1512" s="14"/>
      <c r="G1512" s="18"/>
      <c r="H1512" s="14" t="s">
        <v>1347</v>
      </c>
      <c r="I1512" s="24" t="s">
        <v>1346</v>
      </c>
      <c r="J1512" s="18"/>
      <c r="K1512" s="18"/>
      <c r="L1512" s="18" t="s">
        <v>518</v>
      </c>
      <c r="M1512" s="18"/>
      <c r="N1512" s="14"/>
      <c r="O1512" s="14" t="s">
        <v>4756</v>
      </c>
      <c r="P1512" s="28">
        <v>24</v>
      </c>
      <c r="Q1512" s="14"/>
      <c r="R1512" s="14" t="s">
        <v>5297</v>
      </c>
      <c r="S1512" s="14" t="s">
        <v>3663</v>
      </c>
      <c r="T1512" s="14" t="s">
        <v>3663</v>
      </c>
      <c r="U1512" s="14"/>
      <c r="V1512" s="14" t="s">
        <v>4310</v>
      </c>
      <c r="W1512" s="18"/>
    </row>
    <row r="1513" spans="2:23">
      <c r="B1513" s="9">
        <v>2739</v>
      </c>
      <c r="C1513" s="14" t="s">
        <v>6869</v>
      </c>
      <c r="D1513" s="14" t="s">
        <v>512</v>
      </c>
      <c r="E1513" s="18" t="s">
        <v>518</v>
      </c>
      <c r="F1513" s="14"/>
      <c r="G1513" s="18"/>
      <c r="H1513" s="14" t="s">
        <v>1348</v>
      </c>
      <c r="I1513" s="24" t="s">
        <v>1349</v>
      </c>
      <c r="J1513" s="18"/>
      <c r="K1513" s="18"/>
      <c r="L1513" s="18" t="s">
        <v>518</v>
      </c>
      <c r="M1513" s="18"/>
      <c r="N1513" s="14"/>
      <c r="O1513" s="14" t="s">
        <v>4882</v>
      </c>
      <c r="P1513" s="28">
        <v>35</v>
      </c>
      <c r="Q1513" s="14" t="s">
        <v>1350</v>
      </c>
      <c r="R1513" s="14" t="s">
        <v>5305</v>
      </c>
      <c r="S1513" s="14" t="s">
        <v>512</v>
      </c>
      <c r="T1513" s="14" t="s">
        <v>512</v>
      </c>
      <c r="U1513" s="14"/>
      <c r="V1513" s="14" t="s">
        <v>4310</v>
      </c>
      <c r="W1513" s="18"/>
    </row>
    <row r="1514" spans="2:23">
      <c r="B1514" s="9">
        <v>2740</v>
      </c>
      <c r="C1514" s="14" t="s">
        <v>1351</v>
      </c>
      <c r="D1514" s="14" t="s">
        <v>3657</v>
      </c>
      <c r="E1514" s="18" t="s">
        <v>518</v>
      </c>
      <c r="F1514" s="14"/>
      <c r="G1514" s="18"/>
      <c r="H1514" s="14" t="s">
        <v>1352</v>
      </c>
      <c r="I1514" s="24" t="s">
        <v>1353</v>
      </c>
      <c r="J1514" s="18" t="s">
        <v>518</v>
      </c>
      <c r="K1514" s="18"/>
      <c r="L1514" s="18"/>
      <c r="M1514" s="18"/>
      <c r="N1514" s="14"/>
      <c r="O1514" s="14" t="s">
        <v>6809</v>
      </c>
      <c r="P1514" s="28">
        <v>9</v>
      </c>
      <c r="Q1514" s="14" t="s">
        <v>1354</v>
      </c>
      <c r="R1514" s="14"/>
      <c r="S1514" s="14"/>
      <c r="T1514" s="14"/>
      <c r="U1514" s="14"/>
      <c r="V1514" s="14" t="s">
        <v>4310</v>
      </c>
      <c r="W1514" s="18"/>
    </row>
    <row r="1515" spans="2:23">
      <c r="B1515" s="9">
        <v>2741</v>
      </c>
      <c r="C1515" s="14" t="s">
        <v>1355</v>
      </c>
      <c r="D1515" s="14" t="s">
        <v>8324</v>
      </c>
      <c r="E1515" s="18" t="s">
        <v>518</v>
      </c>
      <c r="F1515" s="14"/>
      <c r="G1515" s="18"/>
      <c r="H1515" s="14" t="s">
        <v>1356</v>
      </c>
      <c r="I1515" s="24" t="s">
        <v>1357</v>
      </c>
      <c r="J1515" s="18"/>
      <c r="K1515" s="18"/>
      <c r="L1515" s="18" t="s">
        <v>518</v>
      </c>
      <c r="M1515" s="18"/>
      <c r="N1515" s="14"/>
      <c r="O1515" s="14" t="s">
        <v>7587</v>
      </c>
      <c r="P1515" s="28">
        <v>24</v>
      </c>
      <c r="Q1515" s="14" t="s">
        <v>1358</v>
      </c>
      <c r="R1515" s="14" t="s">
        <v>5304</v>
      </c>
      <c r="S1515" s="14" t="s">
        <v>3630</v>
      </c>
      <c r="T1515" s="14" t="s">
        <v>3630</v>
      </c>
      <c r="U1515" s="14"/>
      <c r="V1515" s="14" t="s">
        <v>4310</v>
      </c>
      <c r="W1515" s="18"/>
    </row>
    <row r="1516" spans="2:23">
      <c r="B1516" s="9">
        <v>2742</v>
      </c>
      <c r="C1516" s="14" t="s">
        <v>1359</v>
      </c>
      <c r="D1516" s="14" t="s">
        <v>1360</v>
      </c>
      <c r="E1516" s="18" t="s">
        <v>518</v>
      </c>
      <c r="F1516" s="14"/>
      <c r="G1516" s="18"/>
      <c r="H1516" s="14" t="s">
        <v>1361</v>
      </c>
      <c r="I1516" s="24" t="s">
        <v>1357</v>
      </c>
      <c r="J1516" s="18"/>
      <c r="K1516" s="18"/>
      <c r="L1516" s="18" t="s">
        <v>518</v>
      </c>
      <c r="M1516" s="18"/>
      <c r="N1516" s="14"/>
      <c r="O1516" s="14" t="s">
        <v>2533</v>
      </c>
      <c r="P1516" s="28">
        <v>24</v>
      </c>
      <c r="Q1516" s="14" t="s">
        <v>1362</v>
      </c>
      <c r="R1516" s="14" t="s">
        <v>5299</v>
      </c>
      <c r="S1516" s="14" t="s">
        <v>3662</v>
      </c>
      <c r="T1516" s="14" t="s">
        <v>1363</v>
      </c>
      <c r="U1516" s="14"/>
      <c r="V1516" s="14" t="s">
        <v>4310</v>
      </c>
      <c r="W1516" s="18"/>
    </row>
    <row r="1517" spans="2:23">
      <c r="B1517" s="9">
        <v>2743</v>
      </c>
      <c r="C1517" s="14" t="s">
        <v>1364</v>
      </c>
      <c r="D1517" s="14" t="s">
        <v>8324</v>
      </c>
      <c r="E1517" s="18" t="s">
        <v>518</v>
      </c>
      <c r="F1517" s="14"/>
      <c r="G1517" s="18"/>
      <c r="H1517" s="14" t="s">
        <v>1365</v>
      </c>
      <c r="I1517" s="24" t="s">
        <v>1366</v>
      </c>
      <c r="J1517" s="18"/>
      <c r="K1517" s="18"/>
      <c r="L1517" s="18" t="s">
        <v>518</v>
      </c>
      <c r="M1517" s="18"/>
      <c r="N1517" s="14"/>
      <c r="O1517" s="14" t="s">
        <v>2533</v>
      </c>
      <c r="P1517" s="28">
        <v>24</v>
      </c>
      <c r="Q1517" s="14" t="s">
        <v>1367</v>
      </c>
      <c r="R1517" s="14" t="s">
        <v>5298</v>
      </c>
      <c r="S1517" s="14" t="s">
        <v>5552</v>
      </c>
      <c r="T1517" s="14" t="s">
        <v>5552</v>
      </c>
      <c r="U1517" s="14"/>
      <c r="V1517" s="14" t="s">
        <v>4310</v>
      </c>
      <c r="W1517" s="18"/>
    </row>
    <row r="1518" spans="2:23" ht="21">
      <c r="B1518" s="9">
        <v>2744</v>
      </c>
      <c r="C1518" s="14" t="s">
        <v>1080</v>
      </c>
      <c r="D1518" s="14" t="s">
        <v>5562</v>
      </c>
      <c r="E1518" s="18" t="s">
        <v>518</v>
      </c>
      <c r="F1518" s="14"/>
      <c r="G1518" s="18"/>
      <c r="H1518" s="14" t="s">
        <v>1081</v>
      </c>
      <c r="I1518" s="24" t="s">
        <v>1082</v>
      </c>
      <c r="J1518" s="18"/>
      <c r="K1518" s="18"/>
      <c r="L1518" s="18"/>
      <c r="M1518" s="18"/>
      <c r="N1518" s="14" t="s">
        <v>518</v>
      </c>
      <c r="O1518" s="14" t="s">
        <v>1083</v>
      </c>
      <c r="P1518" s="28">
        <v>3</v>
      </c>
      <c r="Q1518" s="14" t="s">
        <v>1084</v>
      </c>
      <c r="R1518" s="14" t="s">
        <v>5304</v>
      </c>
      <c r="S1518" s="14" t="s">
        <v>3630</v>
      </c>
      <c r="T1518" s="14" t="s">
        <v>5562</v>
      </c>
      <c r="U1518" s="14"/>
      <c r="V1518" s="14" t="s">
        <v>4310</v>
      </c>
      <c r="W1518" s="18"/>
    </row>
    <row r="1519" spans="2:23">
      <c r="B1519" s="9">
        <v>2745</v>
      </c>
      <c r="C1519" s="14" t="s">
        <v>4818</v>
      </c>
      <c r="D1519" s="14" t="s">
        <v>5574</v>
      </c>
      <c r="E1519" s="18" t="s">
        <v>518</v>
      </c>
      <c r="F1519" s="14"/>
      <c r="G1519" s="18"/>
      <c r="H1519" s="14" t="s">
        <v>1085</v>
      </c>
      <c r="I1519" s="24" t="s">
        <v>1086</v>
      </c>
      <c r="J1519" s="18"/>
      <c r="K1519" s="18"/>
      <c r="L1519" s="18" t="s">
        <v>518</v>
      </c>
      <c r="M1519" s="18"/>
      <c r="N1519" s="14"/>
      <c r="O1519" s="14" t="s">
        <v>1314</v>
      </c>
      <c r="P1519" s="28">
        <v>24</v>
      </c>
      <c r="Q1519" s="14"/>
      <c r="R1519" s="14" t="s">
        <v>7092</v>
      </c>
      <c r="S1519" s="14" t="s">
        <v>5574</v>
      </c>
      <c r="T1519" s="14" t="s">
        <v>5574</v>
      </c>
      <c r="U1519" s="14"/>
      <c r="V1519" s="14" t="s">
        <v>4310</v>
      </c>
      <c r="W1519" s="18"/>
    </row>
    <row r="1520" spans="2:23">
      <c r="B1520" s="9">
        <v>2746</v>
      </c>
      <c r="C1520" s="14" t="s">
        <v>1087</v>
      </c>
      <c r="D1520" s="14" t="s">
        <v>8324</v>
      </c>
      <c r="E1520" s="18" t="s">
        <v>518</v>
      </c>
      <c r="F1520" s="14"/>
      <c r="G1520" s="18"/>
      <c r="H1520" s="14" t="s">
        <v>1088</v>
      </c>
      <c r="I1520" s="24" t="s">
        <v>1089</v>
      </c>
      <c r="J1520" s="18"/>
      <c r="K1520" s="18"/>
      <c r="L1520" s="18" t="s">
        <v>518</v>
      </c>
      <c r="M1520" s="18"/>
      <c r="N1520" s="14"/>
      <c r="O1520" s="14" t="s">
        <v>4756</v>
      </c>
      <c r="P1520" s="28">
        <v>24</v>
      </c>
      <c r="Q1520" s="14" t="s">
        <v>1090</v>
      </c>
      <c r="R1520" s="14" t="s">
        <v>5304</v>
      </c>
      <c r="S1520" s="14" t="s">
        <v>3630</v>
      </c>
      <c r="T1520" s="14" t="s">
        <v>3699</v>
      </c>
      <c r="U1520" s="14"/>
      <c r="V1520" s="14" t="s">
        <v>4310</v>
      </c>
      <c r="W1520" s="18"/>
    </row>
    <row r="1521" spans="2:23">
      <c r="B1521" s="9">
        <v>2747</v>
      </c>
      <c r="C1521" s="14" t="s">
        <v>1091</v>
      </c>
      <c r="D1521" s="14" t="s">
        <v>3633</v>
      </c>
      <c r="E1521" s="18" t="s">
        <v>518</v>
      </c>
      <c r="F1521" s="14"/>
      <c r="G1521" s="18"/>
      <c r="H1521" s="14" t="s">
        <v>1092</v>
      </c>
      <c r="I1521" s="24" t="s">
        <v>1086</v>
      </c>
      <c r="J1521" s="18"/>
      <c r="K1521" s="18"/>
      <c r="L1521" s="18"/>
      <c r="M1521" s="18"/>
      <c r="N1521" s="14" t="s">
        <v>518</v>
      </c>
      <c r="O1521" s="14" t="s">
        <v>3201</v>
      </c>
      <c r="P1521" s="28">
        <v>3</v>
      </c>
      <c r="Q1521" s="14" t="s">
        <v>1093</v>
      </c>
      <c r="R1521" s="14" t="s">
        <v>5305</v>
      </c>
      <c r="S1521" s="14" t="s">
        <v>8501</v>
      </c>
      <c r="T1521" s="14" t="s">
        <v>1094</v>
      </c>
      <c r="U1521" s="14"/>
      <c r="V1521" s="14" t="s">
        <v>4310</v>
      </c>
      <c r="W1521" s="18"/>
    </row>
    <row r="1522" spans="2:23">
      <c r="B1522" s="9">
        <v>2748</v>
      </c>
      <c r="C1522" s="14" t="s">
        <v>1095</v>
      </c>
      <c r="D1522" s="14" t="s">
        <v>5574</v>
      </c>
      <c r="E1522" s="18" t="s">
        <v>518</v>
      </c>
      <c r="F1522" s="14"/>
      <c r="G1522" s="18"/>
      <c r="H1522" s="14" t="s">
        <v>1096</v>
      </c>
      <c r="I1522" s="24" t="s">
        <v>1097</v>
      </c>
      <c r="J1522" s="18"/>
      <c r="K1522" s="18"/>
      <c r="L1522" s="18"/>
      <c r="M1522" s="18"/>
      <c r="N1522" s="14" t="s">
        <v>518</v>
      </c>
      <c r="O1522" s="14" t="s">
        <v>1098</v>
      </c>
      <c r="P1522" s="28">
        <v>27</v>
      </c>
      <c r="Q1522" s="14"/>
      <c r="R1522" s="14"/>
      <c r="S1522" s="14"/>
      <c r="T1522" s="14"/>
      <c r="U1522" s="14"/>
      <c r="V1522" s="14" t="s">
        <v>4310</v>
      </c>
      <c r="W1522" s="18"/>
    </row>
    <row r="1523" spans="2:23">
      <c r="B1523" s="9">
        <v>2749</v>
      </c>
      <c r="C1523" s="14" t="s">
        <v>6293</v>
      </c>
      <c r="D1523" s="14" t="s">
        <v>1964</v>
      </c>
      <c r="E1523" s="18" t="s">
        <v>518</v>
      </c>
      <c r="F1523" s="14"/>
      <c r="G1523" s="18"/>
      <c r="H1523" s="14" t="s">
        <v>1099</v>
      </c>
      <c r="I1523" s="24" t="s">
        <v>1100</v>
      </c>
      <c r="J1523" s="18"/>
      <c r="K1523" s="18" t="s">
        <v>518</v>
      </c>
      <c r="L1523" s="18"/>
      <c r="M1523" s="18"/>
      <c r="N1523" s="14"/>
      <c r="O1523" s="14" t="s">
        <v>1242</v>
      </c>
      <c r="P1523" s="28">
        <v>2</v>
      </c>
      <c r="Q1523" s="14" t="s">
        <v>1101</v>
      </c>
      <c r="R1523" s="14" t="s">
        <v>5300</v>
      </c>
      <c r="S1523" s="14" t="s">
        <v>1964</v>
      </c>
      <c r="T1523" s="14" t="s">
        <v>1964</v>
      </c>
      <c r="U1523" s="14"/>
      <c r="V1523" s="14" t="s">
        <v>4310</v>
      </c>
      <c r="W1523" s="18"/>
    </row>
    <row r="1524" spans="2:23">
      <c r="B1524" s="9">
        <v>2750</v>
      </c>
      <c r="C1524" s="14" t="s">
        <v>423</v>
      </c>
      <c r="D1524" s="14" t="s">
        <v>8324</v>
      </c>
      <c r="E1524" s="18" t="s">
        <v>518</v>
      </c>
      <c r="F1524" s="14"/>
      <c r="G1524" s="18"/>
      <c r="H1524" s="14" t="s">
        <v>1102</v>
      </c>
      <c r="I1524" s="24" t="s">
        <v>1103</v>
      </c>
      <c r="J1524" s="18"/>
      <c r="K1524" s="18"/>
      <c r="L1524" s="18" t="s">
        <v>518</v>
      </c>
      <c r="M1524" s="18"/>
      <c r="N1524" s="14"/>
      <c r="O1524" s="14" t="s">
        <v>4756</v>
      </c>
      <c r="P1524" s="28">
        <v>24</v>
      </c>
      <c r="Q1524" s="14" t="s">
        <v>1104</v>
      </c>
      <c r="R1524" s="14" t="s">
        <v>5297</v>
      </c>
      <c r="S1524" s="14" t="s">
        <v>3724</v>
      </c>
      <c r="T1524" s="14" t="s">
        <v>3724</v>
      </c>
      <c r="U1524" s="14"/>
      <c r="V1524" s="14" t="s">
        <v>4310</v>
      </c>
      <c r="W1524" s="18"/>
    </row>
    <row r="1525" spans="2:23">
      <c r="B1525" s="9">
        <v>2751</v>
      </c>
      <c r="C1525" s="14" t="s">
        <v>423</v>
      </c>
      <c r="D1525" s="14" t="s">
        <v>8324</v>
      </c>
      <c r="E1525" s="18" t="s">
        <v>518</v>
      </c>
      <c r="F1525" s="14"/>
      <c r="G1525" s="18"/>
      <c r="H1525" s="14" t="s">
        <v>1105</v>
      </c>
      <c r="I1525" s="24" t="s">
        <v>1103</v>
      </c>
      <c r="J1525" s="18"/>
      <c r="K1525" s="18"/>
      <c r="L1525" s="18" t="s">
        <v>518</v>
      </c>
      <c r="M1525" s="18"/>
      <c r="N1525" s="14"/>
      <c r="O1525" s="14" t="s">
        <v>4756</v>
      </c>
      <c r="P1525" s="28">
        <v>24</v>
      </c>
      <c r="Q1525" s="14" t="s">
        <v>1106</v>
      </c>
      <c r="R1525" s="14" t="s">
        <v>5306</v>
      </c>
      <c r="S1525" s="14" t="s">
        <v>3657</v>
      </c>
      <c r="T1525" s="14" t="s">
        <v>38</v>
      </c>
      <c r="U1525" s="14"/>
      <c r="V1525" s="14" t="s">
        <v>4310</v>
      </c>
      <c r="W1525" s="18"/>
    </row>
    <row r="1526" spans="2:23">
      <c r="B1526" s="9">
        <v>2752</v>
      </c>
      <c r="C1526" s="14" t="s">
        <v>423</v>
      </c>
      <c r="D1526" s="14" t="s">
        <v>8324</v>
      </c>
      <c r="E1526" s="18" t="s">
        <v>518</v>
      </c>
      <c r="F1526" s="14"/>
      <c r="G1526" s="18"/>
      <c r="H1526" s="14" t="s">
        <v>1107</v>
      </c>
      <c r="I1526" s="24" t="s">
        <v>1108</v>
      </c>
      <c r="J1526" s="18"/>
      <c r="K1526" s="18"/>
      <c r="L1526" s="18" t="s">
        <v>518</v>
      </c>
      <c r="M1526" s="18"/>
      <c r="N1526" s="14"/>
      <c r="O1526" s="14" t="s">
        <v>2533</v>
      </c>
      <c r="P1526" s="28">
        <v>24</v>
      </c>
      <c r="Q1526" s="14" t="s">
        <v>1109</v>
      </c>
      <c r="R1526" s="14" t="s">
        <v>5305</v>
      </c>
      <c r="S1526" s="14" t="s">
        <v>3647</v>
      </c>
      <c r="T1526" s="14" t="s">
        <v>3647</v>
      </c>
      <c r="U1526" s="14"/>
      <c r="V1526" s="14" t="s">
        <v>4310</v>
      </c>
      <c r="W1526" s="18"/>
    </row>
    <row r="1527" spans="2:23">
      <c r="B1527" s="9">
        <v>2753</v>
      </c>
      <c r="C1527" s="14" t="s">
        <v>1110</v>
      </c>
      <c r="D1527" s="14" t="s">
        <v>3647</v>
      </c>
      <c r="E1527" s="18" t="s">
        <v>518</v>
      </c>
      <c r="F1527" s="14"/>
      <c r="G1527" s="18"/>
      <c r="H1527" s="14" t="s">
        <v>1111</v>
      </c>
      <c r="I1527" s="24" t="s">
        <v>1108</v>
      </c>
      <c r="J1527" s="18" t="s">
        <v>518</v>
      </c>
      <c r="K1527" s="18"/>
      <c r="L1527" s="18"/>
      <c r="M1527" s="18"/>
      <c r="N1527" s="14"/>
      <c r="O1527" s="14" t="s">
        <v>6809</v>
      </c>
      <c r="P1527" s="28">
        <v>9</v>
      </c>
      <c r="Q1527" s="14" t="s">
        <v>1112</v>
      </c>
      <c r="R1527" s="14"/>
      <c r="S1527" s="14"/>
      <c r="T1527" s="14"/>
      <c r="U1527" s="14"/>
      <c r="V1527" s="14" t="s">
        <v>4310</v>
      </c>
      <c r="W1527" s="18"/>
    </row>
    <row r="1528" spans="2:23">
      <c r="B1528" s="9">
        <v>2754</v>
      </c>
      <c r="C1528" s="14" t="s">
        <v>1113</v>
      </c>
      <c r="D1528" s="14" t="s">
        <v>3633</v>
      </c>
      <c r="E1528" s="18" t="s">
        <v>518</v>
      </c>
      <c r="F1528" s="14"/>
      <c r="G1528" s="18"/>
      <c r="H1528" s="14" t="s">
        <v>1114</v>
      </c>
      <c r="I1528" s="24" t="s">
        <v>1115</v>
      </c>
      <c r="J1528" s="18"/>
      <c r="K1528" s="18"/>
      <c r="L1528" s="18" t="s">
        <v>518</v>
      </c>
      <c r="M1528" s="18"/>
      <c r="N1528" s="14"/>
      <c r="O1528" s="14" t="s">
        <v>2533</v>
      </c>
      <c r="P1528" s="28">
        <v>24</v>
      </c>
      <c r="Q1528" s="14" t="s">
        <v>1116</v>
      </c>
      <c r="R1528" s="14" t="s">
        <v>5311</v>
      </c>
      <c r="S1528" s="14" t="s">
        <v>3633</v>
      </c>
      <c r="T1528" s="14" t="s">
        <v>2227</v>
      </c>
      <c r="U1528" s="14"/>
      <c r="V1528" s="14" t="s">
        <v>4310</v>
      </c>
      <c r="W1528" s="18"/>
    </row>
    <row r="1529" spans="2:23">
      <c r="B1529" s="9">
        <v>2755</v>
      </c>
      <c r="C1529" s="14" t="s">
        <v>6293</v>
      </c>
      <c r="D1529" s="14" t="s">
        <v>1964</v>
      </c>
      <c r="E1529" s="18" t="s">
        <v>518</v>
      </c>
      <c r="F1529" s="14"/>
      <c r="G1529" s="18"/>
      <c r="H1529" s="14" t="s">
        <v>1117</v>
      </c>
      <c r="I1529" s="24" t="s">
        <v>1118</v>
      </c>
      <c r="J1529" s="18"/>
      <c r="K1529" s="18"/>
      <c r="L1529" s="18" t="s">
        <v>518</v>
      </c>
      <c r="M1529" s="18"/>
      <c r="N1529" s="14"/>
      <c r="O1529" s="14" t="s">
        <v>1119</v>
      </c>
      <c r="P1529" s="28">
        <v>25</v>
      </c>
      <c r="Q1529" s="14"/>
      <c r="R1529" s="14" t="s">
        <v>5300</v>
      </c>
      <c r="S1529" s="14" t="s">
        <v>1964</v>
      </c>
      <c r="T1529" s="14" t="s">
        <v>1964</v>
      </c>
      <c r="U1529" s="14"/>
      <c r="V1529" s="14" t="s">
        <v>4310</v>
      </c>
      <c r="W1529" s="18"/>
    </row>
    <row r="1530" spans="2:23">
      <c r="B1530" s="9">
        <v>2756</v>
      </c>
      <c r="C1530" s="14" t="s">
        <v>2286</v>
      </c>
      <c r="D1530" s="14" t="s">
        <v>5590</v>
      </c>
      <c r="E1530" s="18" t="s">
        <v>518</v>
      </c>
      <c r="F1530" s="14"/>
      <c r="G1530" s="18"/>
      <c r="H1530" s="14" t="s">
        <v>1120</v>
      </c>
      <c r="I1530" s="24" t="s">
        <v>1121</v>
      </c>
      <c r="J1530" s="18"/>
      <c r="K1530" s="18" t="s">
        <v>518</v>
      </c>
      <c r="L1530" s="18"/>
      <c r="M1530" s="18"/>
      <c r="N1530" s="14"/>
      <c r="O1530" s="14" t="s">
        <v>9028</v>
      </c>
      <c r="P1530" s="28">
        <v>2</v>
      </c>
      <c r="Q1530" s="14" t="s">
        <v>1122</v>
      </c>
      <c r="R1530" s="14" t="s">
        <v>5311</v>
      </c>
      <c r="S1530" s="14" t="s">
        <v>3633</v>
      </c>
      <c r="T1530" s="14" t="s">
        <v>5620</v>
      </c>
      <c r="U1530" s="14"/>
      <c r="V1530" s="14" t="s">
        <v>4310</v>
      </c>
      <c r="W1530" s="18"/>
    </row>
    <row r="1531" spans="2:23">
      <c r="B1531" s="9">
        <v>2757</v>
      </c>
      <c r="C1531" s="14" t="s">
        <v>1123</v>
      </c>
      <c r="D1531" s="14" t="s">
        <v>3678</v>
      </c>
      <c r="E1531" s="18" t="s">
        <v>518</v>
      </c>
      <c r="F1531" s="14"/>
      <c r="G1531" s="18"/>
      <c r="H1531" s="14" t="s">
        <v>1124</v>
      </c>
      <c r="I1531" s="24" t="s">
        <v>1125</v>
      </c>
      <c r="J1531" s="18"/>
      <c r="K1531" s="18"/>
      <c r="L1531" s="18"/>
      <c r="M1531" s="18"/>
      <c r="N1531" s="14" t="s">
        <v>518</v>
      </c>
      <c r="O1531" s="14" t="s">
        <v>3201</v>
      </c>
      <c r="P1531" s="28">
        <v>3</v>
      </c>
      <c r="Q1531" s="14"/>
      <c r="R1531" s="14" t="s">
        <v>5304</v>
      </c>
      <c r="S1531" s="14" t="s">
        <v>5921</v>
      </c>
      <c r="T1531" s="14" t="s">
        <v>5921</v>
      </c>
      <c r="U1531" s="14"/>
      <c r="V1531" s="14" t="s">
        <v>4310</v>
      </c>
      <c r="W1531" s="18"/>
    </row>
    <row r="1532" spans="2:23">
      <c r="B1532" s="9">
        <v>2758</v>
      </c>
      <c r="C1532" s="14" t="s">
        <v>1126</v>
      </c>
      <c r="D1532" s="14" t="s">
        <v>1127</v>
      </c>
      <c r="E1532" s="18" t="s">
        <v>518</v>
      </c>
      <c r="F1532" s="14"/>
      <c r="G1532" s="18"/>
      <c r="H1532" s="14" t="s">
        <v>1128</v>
      </c>
      <c r="I1532" s="24" t="s">
        <v>1125</v>
      </c>
      <c r="J1532" s="18"/>
      <c r="K1532" s="18" t="s">
        <v>518</v>
      </c>
      <c r="L1532" s="18"/>
      <c r="M1532" s="18"/>
      <c r="N1532" s="14"/>
      <c r="O1532" s="14" t="s">
        <v>1129</v>
      </c>
      <c r="P1532" s="28">
        <v>2</v>
      </c>
      <c r="Q1532" s="14" t="s">
        <v>1130</v>
      </c>
      <c r="R1532" s="14" t="s">
        <v>5311</v>
      </c>
      <c r="S1532" s="14" t="s">
        <v>5536</v>
      </c>
      <c r="T1532" s="14" t="s">
        <v>6080</v>
      </c>
      <c r="U1532" s="14"/>
      <c r="V1532" s="14" t="s">
        <v>4310</v>
      </c>
      <c r="W1532" s="18"/>
    </row>
    <row r="1533" spans="2:23">
      <c r="B1533" s="9">
        <v>2759</v>
      </c>
      <c r="C1533" s="14" t="s">
        <v>423</v>
      </c>
      <c r="D1533" s="14" t="s">
        <v>8324</v>
      </c>
      <c r="E1533" s="18" t="s">
        <v>518</v>
      </c>
      <c r="F1533" s="14"/>
      <c r="G1533" s="18"/>
      <c r="H1533" s="14" t="s">
        <v>1131</v>
      </c>
      <c r="I1533" s="24" t="s">
        <v>1132</v>
      </c>
      <c r="J1533" s="18"/>
      <c r="K1533" s="18"/>
      <c r="L1533" s="18" t="s">
        <v>518</v>
      </c>
      <c r="M1533" s="18"/>
      <c r="N1533" s="14"/>
      <c r="O1533" s="14" t="s">
        <v>2533</v>
      </c>
      <c r="P1533" s="28">
        <v>24</v>
      </c>
      <c r="Q1533" s="14" t="s">
        <v>1133</v>
      </c>
      <c r="R1533" s="14" t="s">
        <v>5304</v>
      </c>
      <c r="S1533" s="14" t="s">
        <v>3630</v>
      </c>
      <c r="T1533" s="14" t="s">
        <v>9131</v>
      </c>
      <c r="U1533" s="14"/>
      <c r="V1533" s="14" t="s">
        <v>4310</v>
      </c>
      <c r="W1533" s="18"/>
    </row>
    <row r="1534" spans="2:23">
      <c r="B1534" s="9">
        <v>2760</v>
      </c>
      <c r="C1534" s="14" t="s">
        <v>423</v>
      </c>
      <c r="D1534" s="14" t="s">
        <v>8324</v>
      </c>
      <c r="E1534" s="18" t="s">
        <v>518</v>
      </c>
      <c r="F1534" s="14"/>
      <c r="G1534" s="18"/>
      <c r="H1534" s="14" t="s">
        <v>1134</v>
      </c>
      <c r="I1534" s="24" t="s">
        <v>1132</v>
      </c>
      <c r="J1534" s="18"/>
      <c r="K1534" s="18"/>
      <c r="L1534" s="18" t="s">
        <v>518</v>
      </c>
      <c r="M1534" s="18"/>
      <c r="N1534" s="14"/>
      <c r="O1534" s="14" t="s">
        <v>2533</v>
      </c>
      <c r="P1534" s="28">
        <v>24</v>
      </c>
      <c r="Q1534" s="14"/>
      <c r="R1534" s="14" t="s">
        <v>5305</v>
      </c>
      <c r="S1534" s="14" t="s">
        <v>1136</v>
      </c>
      <c r="T1534" s="14" t="s">
        <v>1135</v>
      </c>
      <c r="U1534" s="14"/>
      <c r="V1534" s="14" t="s">
        <v>4310</v>
      </c>
      <c r="W1534" s="18"/>
    </row>
    <row r="1535" spans="2:23">
      <c r="B1535" s="9">
        <v>2761</v>
      </c>
      <c r="C1535" s="14" t="s">
        <v>423</v>
      </c>
      <c r="D1535" s="14" t="s">
        <v>8324</v>
      </c>
      <c r="E1535" s="18" t="s">
        <v>518</v>
      </c>
      <c r="F1535" s="14"/>
      <c r="G1535" s="18"/>
      <c r="H1535" s="14" t="s">
        <v>1137</v>
      </c>
      <c r="I1535" s="24" t="s">
        <v>1138</v>
      </c>
      <c r="J1535" s="18"/>
      <c r="K1535" s="18"/>
      <c r="L1535" s="18" t="s">
        <v>518</v>
      </c>
      <c r="M1535" s="18"/>
      <c r="N1535" s="14"/>
      <c r="O1535" s="14" t="s">
        <v>2533</v>
      </c>
      <c r="P1535" s="28">
        <v>24</v>
      </c>
      <c r="Q1535" s="14" t="s">
        <v>1139</v>
      </c>
      <c r="R1535" s="14" t="s">
        <v>5311</v>
      </c>
      <c r="S1535" s="14" t="s">
        <v>3633</v>
      </c>
      <c r="T1535" s="14" t="s">
        <v>3633</v>
      </c>
      <c r="U1535" s="14"/>
      <c r="V1535" s="14" t="s">
        <v>4310</v>
      </c>
      <c r="W1535" s="18"/>
    </row>
    <row r="1536" spans="2:23">
      <c r="B1536" s="9">
        <v>2762</v>
      </c>
      <c r="C1536" s="14" t="s">
        <v>1140</v>
      </c>
      <c r="D1536" s="14" t="s">
        <v>1141</v>
      </c>
      <c r="E1536" s="18" t="s">
        <v>518</v>
      </c>
      <c r="F1536" s="14"/>
      <c r="G1536" s="18"/>
      <c r="H1536" s="14" t="s">
        <v>1142</v>
      </c>
      <c r="I1536" s="24" t="s">
        <v>1143</v>
      </c>
      <c r="J1536" s="18"/>
      <c r="K1536" s="18"/>
      <c r="L1536" s="18" t="s">
        <v>518</v>
      </c>
      <c r="M1536" s="18"/>
      <c r="N1536" s="14"/>
      <c r="O1536" s="14" t="s">
        <v>1144</v>
      </c>
      <c r="P1536" s="28">
        <v>24</v>
      </c>
      <c r="Q1536" s="14" t="s">
        <v>1145</v>
      </c>
      <c r="R1536" s="14" t="s">
        <v>5304</v>
      </c>
      <c r="S1536" s="14" t="s">
        <v>3630</v>
      </c>
      <c r="T1536" s="14" t="s">
        <v>1146</v>
      </c>
      <c r="U1536" s="14"/>
      <c r="V1536" s="14" t="s">
        <v>4310</v>
      </c>
      <c r="W1536" s="18"/>
    </row>
    <row r="1537" spans="2:23" ht="15.75">
      <c r="B1537" s="9">
        <v>2763</v>
      </c>
      <c r="C1537" s="14" t="s">
        <v>2286</v>
      </c>
      <c r="D1537" s="14" t="s">
        <v>5590</v>
      </c>
      <c r="E1537" s="18" t="s">
        <v>518</v>
      </c>
      <c r="F1537" s="14"/>
      <c r="G1537" s="18"/>
      <c r="H1537" s="14" t="s">
        <v>1147</v>
      </c>
      <c r="I1537" s="24" t="s">
        <v>1143</v>
      </c>
      <c r="J1537" s="18"/>
      <c r="K1537" s="18" t="s">
        <v>518</v>
      </c>
      <c r="L1537" s="18"/>
      <c r="M1537" s="18"/>
      <c r="N1537" s="14"/>
      <c r="O1537" s="14" t="s">
        <v>9028</v>
      </c>
      <c r="P1537" s="28">
        <v>2</v>
      </c>
      <c r="Q1537" s="14" t="s">
        <v>1148</v>
      </c>
      <c r="R1537" s="14" t="s">
        <v>7799</v>
      </c>
      <c r="S1537" s="14" t="s">
        <v>5590</v>
      </c>
      <c r="T1537" s="14" t="s">
        <v>1149</v>
      </c>
      <c r="U1537" s="14"/>
      <c r="V1537" s="14" t="s">
        <v>4310</v>
      </c>
      <c r="W1537" s="18"/>
    </row>
    <row r="1538" spans="2:23">
      <c r="B1538" s="9">
        <v>2764</v>
      </c>
      <c r="C1538" s="14" t="s">
        <v>1150</v>
      </c>
      <c r="D1538" s="14" t="s">
        <v>3657</v>
      </c>
      <c r="E1538" s="18" t="s">
        <v>518</v>
      </c>
      <c r="F1538" s="14"/>
      <c r="G1538" s="18"/>
      <c r="H1538" s="14" t="s">
        <v>1151</v>
      </c>
      <c r="I1538" s="24" t="s">
        <v>1152</v>
      </c>
      <c r="J1538" s="18"/>
      <c r="K1538" s="18"/>
      <c r="L1538" s="18" t="s">
        <v>518</v>
      </c>
      <c r="M1538" s="18"/>
      <c r="N1538" s="14"/>
      <c r="O1538" s="14" t="s">
        <v>2292</v>
      </c>
      <c r="P1538" s="28">
        <v>24</v>
      </c>
      <c r="Q1538" s="14"/>
      <c r="R1538" s="14" t="s">
        <v>5298</v>
      </c>
      <c r="S1538" s="14" t="s">
        <v>5552</v>
      </c>
      <c r="T1538" s="14" t="s">
        <v>5552</v>
      </c>
      <c r="U1538" s="14"/>
      <c r="V1538" s="14" t="s">
        <v>4310</v>
      </c>
      <c r="W1538" s="18"/>
    </row>
    <row r="1539" spans="2:23">
      <c r="B1539" s="9">
        <v>2765</v>
      </c>
      <c r="C1539" s="14" t="s">
        <v>1153</v>
      </c>
      <c r="D1539" s="14" t="s">
        <v>5574</v>
      </c>
      <c r="E1539" s="18" t="s">
        <v>518</v>
      </c>
      <c r="F1539" s="14"/>
      <c r="G1539" s="18"/>
      <c r="H1539" s="14" t="s">
        <v>1154</v>
      </c>
      <c r="I1539" s="24" t="s">
        <v>1155</v>
      </c>
      <c r="J1539" s="18" t="s">
        <v>518</v>
      </c>
      <c r="K1539" s="18"/>
      <c r="L1539" s="18"/>
      <c r="M1539" s="18"/>
      <c r="N1539" s="14"/>
      <c r="O1539" s="14" t="s">
        <v>2245</v>
      </c>
      <c r="P1539" s="28">
        <v>9</v>
      </c>
      <c r="Q1539" s="14" t="s">
        <v>1156</v>
      </c>
      <c r="R1539" s="14"/>
      <c r="S1539" s="14"/>
      <c r="T1539" s="14"/>
      <c r="U1539" s="14"/>
      <c r="V1539" s="14" t="s">
        <v>4310</v>
      </c>
      <c r="W1539" s="18"/>
    </row>
    <row r="1540" spans="2:23">
      <c r="B1540" s="9">
        <v>2766</v>
      </c>
      <c r="C1540" s="14" t="s">
        <v>1157</v>
      </c>
      <c r="D1540" s="14" t="s">
        <v>5590</v>
      </c>
      <c r="E1540" s="18" t="s">
        <v>518</v>
      </c>
      <c r="F1540" s="14"/>
      <c r="G1540" s="18"/>
      <c r="H1540" s="14" t="s">
        <v>1158</v>
      </c>
      <c r="I1540" s="24" t="s">
        <v>1152</v>
      </c>
      <c r="J1540" s="18"/>
      <c r="K1540" s="18"/>
      <c r="L1540" s="18" t="s">
        <v>518</v>
      </c>
      <c r="M1540" s="18"/>
      <c r="N1540" s="14"/>
      <c r="O1540" s="14" t="s">
        <v>1159</v>
      </c>
      <c r="P1540" s="34" t="s">
        <v>1160</v>
      </c>
      <c r="Q1540" s="14" t="s">
        <v>1161</v>
      </c>
      <c r="R1540" s="14" t="s">
        <v>7799</v>
      </c>
      <c r="S1540" s="14" t="s">
        <v>5590</v>
      </c>
      <c r="T1540" s="14" t="s">
        <v>1162</v>
      </c>
      <c r="U1540" s="14"/>
      <c r="V1540" s="14" t="s">
        <v>4310</v>
      </c>
      <c r="W1540" s="18"/>
    </row>
    <row r="1541" spans="2:23">
      <c r="B1541" s="9">
        <v>2767</v>
      </c>
      <c r="C1541" s="14" t="s">
        <v>423</v>
      </c>
      <c r="D1541" s="14" t="s">
        <v>8324</v>
      </c>
      <c r="E1541" s="18" t="s">
        <v>518</v>
      </c>
      <c r="F1541" s="14"/>
      <c r="G1541" s="18"/>
      <c r="H1541" s="14" t="s">
        <v>1163</v>
      </c>
      <c r="I1541" s="24" t="s">
        <v>1155</v>
      </c>
      <c r="J1541" s="18"/>
      <c r="K1541" s="18"/>
      <c r="L1541" s="18" t="s">
        <v>518</v>
      </c>
      <c r="M1541" s="18"/>
      <c r="N1541" s="14"/>
      <c r="O1541" s="14" t="s">
        <v>2533</v>
      </c>
      <c r="P1541" s="28">
        <v>24</v>
      </c>
      <c r="Q1541" s="14" t="s">
        <v>1164</v>
      </c>
      <c r="R1541" s="14" t="s">
        <v>5311</v>
      </c>
      <c r="S1541" s="14" t="s">
        <v>5536</v>
      </c>
      <c r="T1541" s="14" t="s">
        <v>1165</v>
      </c>
      <c r="U1541" s="14"/>
      <c r="V1541" s="14" t="s">
        <v>4310</v>
      </c>
      <c r="W1541" s="18"/>
    </row>
    <row r="1542" spans="2:23">
      <c r="B1542" s="9">
        <v>2768</v>
      </c>
      <c r="C1542" s="14" t="s">
        <v>1166</v>
      </c>
      <c r="D1542" s="14" t="s">
        <v>5574</v>
      </c>
      <c r="E1542" s="18" t="s">
        <v>518</v>
      </c>
      <c r="F1542" s="14"/>
      <c r="G1542" s="18"/>
      <c r="H1542" s="14" t="s">
        <v>1167</v>
      </c>
      <c r="I1542" s="24" t="s">
        <v>1168</v>
      </c>
      <c r="J1542" s="18"/>
      <c r="K1542" s="18"/>
      <c r="L1542" s="18"/>
      <c r="M1542" s="18"/>
      <c r="N1542" s="14" t="s">
        <v>518</v>
      </c>
      <c r="O1542" s="14" t="s">
        <v>708</v>
      </c>
      <c r="P1542" s="28">
        <v>3</v>
      </c>
      <c r="Q1542" s="14" t="s">
        <v>1169</v>
      </c>
      <c r="R1542" s="14" t="s">
        <v>5305</v>
      </c>
      <c r="S1542" s="14" t="s">
        <v>7122</v>
      </c>
      <c r="T1542" s="14" t="s">
        <v>1170</v>
      </c>
      <c r="U1542" s="14"/>
      <c r="V1542" s="14" t="s">
        <v>4310</v>
      </c>
      <c r="W1542" s="18"/>
    </row>
    <row r="1543" spans="2:23">
      <c r="B1543" s="9">
        <v>2769</v>
      </c>
      <c r="C1543" s="14" t="s">
        <v>423</v>
      </c>
      <c r="D1543" s="14" t="s">
        <v>8324</v>
      </c>
      <c r="E1543" s="18" t="s">
        <v>518</v>
      </c>
      <c r="F1543" s="14"/>
      <c r="G1543" s="18"/>
      <c r="H1543" s="14" t="s">
        <v>1171</v>
      </c>
      <c r="I1543" s="24" t="s">
        <v>1168</v>
      </c>
      <c r="J1543" s="18"/>
      <c r="K1543" s="18"/>
      <c r="L1543" s="18" t="s">
        <v>518</v>
      </c>
      <c r="M1543" s="18"/>
      <c r="N1543" s="14"/>
      <c r="O1543" s="14" t="s">
        <v>2533</v>
      </c>
      <c r="P1543" s="28">
        <v>24</v>
      </c>
      <c r="Q1543" s="14" t="s">
        <v>1172</v>
      </c>
      <c r="R1543" s="14" t="s">
        <v>5305</v>
      </c>
      <c r="S1543" s="14" t="s">
        <v>3647</v>
      </c>
      <c r="T1543" s="14" t="s">
        <v>3647</v>
      </c>
      <c r="U1543" s="14"/>
      <c r="V1543" s="14" t="s">
        <v>4310</v>
      </c>
      <c r="W1543" s="18"/>
    </row>
    <row r="1544" spans="2:23">
      <c r="B1544" s="9">
        <v>2770</v>
      </c>
      <c r="C1544" s="14" t="s">
        <v>1173</v>
      </c>
      <c r="D1544" s="14" t="s">
        <v>3667</v>
      </c>
      <c r="E1544" s="18" t="s">
        <v>518</v>
      </c>
      <c r="F1544" s="14"/>
      <c r="G1544" s="18"/>
      <c r="H1544" s="14" t="s">
        <v>1174</v>
      </c>
      <c r="I1544" s="24" t="s">
        <v>1175</v>
      </c>
      <c r="J1544" s="18" t="s">
        <v>518</v>
      </c>
      <c r="K1544" s="18"/>
      <c r="L1544" s="18"/>
      <c r="M1544" s="18"/>
      <c r="N1544" s="14"/>
      <c r="O1544" s="14" t="s">
        <v>2245</v>
      </c>
      <c r="P1544" s="28">
        <v>9</v>
      </c>
      <c r="Q1544" s="14" t="s">
        <v>1176</v>
      </c>
      <c r="R1544" s="14"/>
      <c r="S1544" s="14"/>
      <c r="T1544" s="14"/>
      <c r="U1544" s="14"/>
      <c r="V1544" s="14" t="s">
        <v>4310</v>
      </c>
      <c r="W1544" s="18"/>
    </row>
    <row r="1545" spans="2:23">
      <c r="B1545" s="9">
        <v>2771</v>
      </c>
      <c r="C1545" s="14" t="s">
        <v>1177</v>
      </c>
      <c r="D1545" s="14" t="s">
        <v>3662</v>
      </c>
      <c r="E1545" s="18" t="s">
        <v>518</v>
      </c>
      <c r="F1545" s="14"/>
      <c r="G1545" s="18"/>
      <c r="H1545" s="14" t="s">
        <v>1178</v>
      </c>
      <c r="I1545" s="24" t="s">
        <v>1175</v>
      </c>
      <c r="J1545" s="18"/>
      <c r="K1545" s="18"/>
      <c r="L1545" s="18" t="s">
        <v>518</v>
      </c>
      <c r="M1545" s="18"/>
      <c r="N1545" s="14"/>
      <c r="O1545" s="14" t="s">
        <v>4882</v>
      </c>
      <c r="P1545" s="28">
        <v>25</v>
      </c>
      <c r="Q1545" s="14" t="s">
        <v>1179</v>
      </c>
      <c r="R1545" s="14" t="s">
        <v>5299</v>
      </c>
      <c r="S1545" s="14" t="s">
        <v>3662</v>
      </c>
      <c r="T1545" s="14" t="s">
        <v>3662</v>
      </c>
      <c r="U1545" s="14"/>
      <c r="V1545" s="14" t="s">
        <v>4310</v>
      </c>
      <c r="W1545" s="18"/>
    </row>
    <row r="1546" spans="2:23">
      <c r="B1546" s="9">
        <v>2772</v>
      </c>
      <c r="C1546" s="14" t="s">
        <v>6841</v>
      </c>
      <c r="D1546" s="14" t="s">
        <v>8324</v>
      </c>
      <c r="E1546" s="18" t="s">
        <v>518</v>
      </c>
      <c r="F1546" s="14"/>
      <c r="G1546" s="18"/>
      <c r="H1546" s="14" t="s">
        <v>1180</v>
      </c>
      <c r="I1546" s="24" t="s">
        <v>1181</v>
      </c>
      <c r="J1546" s="18"/>
      <c r="K1546" s="18" t="s">
        <v>518</v>
      </c>
      <c r="L1546" s="18" t="s">
        <v>518</v>
      </c>
      <c r="M1546" s="18"/>
      <c r="N1546" s="14"/>
      <c r="O1546" s="14" t="s">
        <v>1182</v>
      </c>
      <c r="P1546" s="34" t="s">
        <v>1183</v>
      </c>
      <c r="Q1546" s="14"/>
      <c r="R1546" s="14"/>
      <c r="S1546" s="14"/>
      <c r="T1546" s="14" t="s">
        <v>1184</v>
      </c>
      <c r="U1546" s="14"/>
      <c r="V1546" s="14" t="s">
        <v>4310</v>
      </c>
      <c r="W1546" s="18"/>
    </row>
    <row r="1547" spans="2:23">
      <c r="B1547" s="9">
        <v>2773</v>
      </c>
      <c r="C1547" s="14" t="s">
        <v>1185</v>
      </c>
      <c r="D1547" s="14" t="s">
        <v>3663</v>
      </c>
      <c r="E1547" s="18" t="s">
        <v>518</v>
      </c>
      <c r="F1547" s="14"/>
      <c r="G1547" s="18"/>
      <c r="H1547" s="14" t="s">
        <v>1190</v>
      </c>
      <c r="I1547" s="24" t="s">
        <v>1186</v>
      </c>
      <c r="J1547" s="18"/>
      <c r="K1547" s="18" t="s">
        <v>518</v>
      </c>
      <c r="L1547" s="18"/>
      <c r="M1547" s="18"/>
      <c r="N1547" s="14"/>
      <c r="O1547" s="14" t="s">
        <v>4092</v>
      </c>
      <c r="P1547" s="28">
        <v>2</v>
      </c>
      <c r="Q1547" s="14" t="s">
        <v>1187</v>
      </c>
      <c r="R1547" s="14" t="s">
        <v>5297</v>
      </c>
      <c r="S1547" s="14" t="s">
        <v>3663</v>
      </c>
      <c r="T1547" s="14" t="s">
        <v>3663</v>
      </c>
      <c r="U1547" s="14"/>
      <c r="V1547" s="14" t="s">
        <v>4310</v>
      </c>
      <c r="W1547" s="18"/>
    </row>
    <row r="1548" spans="2:23">
      <c r="B1548" s="9">
        <v>2774</v>
      </c>
      <c r="C1548" s="14" t="s">
        <v>1188</v>
      </c>
      <c r="D1548" s="14" t="s">
        <v>1189</v>
      </c>
      <c r="E1548" s="18" t="s">
        <v>518</v>
      </c>
      <c r="F1548" s="14"/>
      <c r="G1548" s="18"/>
      <c r="H1548" s="14" t="s">
        <v>1191</v>
      </c>
      <c r="I1548" s="24" t="s">
        <v>1192</v>
      </c>
      <c r="J1548" s="18" t="s">
        <v>518</v>
      </c>
      <c r="K1548" s="18"/>
      <c r="L1548" s="18"/>
      <c r="M1548" s="18"/>
      <c r="N1548" s="14"/>
      <c r="O1548" s="14" t="s">
        <v>2245</v>
      </c>
      <c r="P1548" s="28">
        <v>9</v>
      </c>
      <c r="Q1548" s="14" t="s">
        <v>1193</v>
      </c>
      <c r="R1548" s="14"/>
      <c r="S1548" s="14"/>
      <c r="T1548" s="14" t="s">
        <v>5536</v>
      </c>
      <c r="U1548" s="14"/>
      <c r="V1548" s="14" t="s">
        <v>4310</v>
      </c>
      <c r="W1548" s="18"/>
    </row>
    <row r="1549" spans="2:23">
      <c r="B1549" s="9">
        <v>2775</v>
      </c>
      <c r="C1549" s="14" t="s">
        <v>1194</v>
      </c>
      <c r="D1549" s="14" t="s">
        <v>3662</v>
      </c>
      <c r="E1549" s="18" t="s">
        <v>518</v>
      </c>
      <c r="F1549" s="14"/>
      <c r="G1549" s="18"/>
      <c r="H1549" s="14" t="s">
        <v>1195</v>
      </c>
      <c r="I1549" s="24" t="s">
        <v>1196</v>
      </c>
      <c r="J1549" s="18"/>
      <c r="K1549" s="18"/>
      <c r="L1549" s="18" t="s">
        <v>518</v>
      </c>
      <c r="M1549" s="18"/>
      <c r="N1549" s="14"/>
      <c r="O1549" s="14" t="s">
        <v>1314</v>
      </c>
      <c r="P1549" s="28">
        <v>24</v>
      </c>
      <c r="Q1549" s="14"/>
      <c r="R1549" s="14" t="s">
        <v>5299</v>
      </c>
      <c r="S1549" s="14" t="s">
        <v>3662</v>
      </c>
      <c r="T1549" s="14" t="s">
        <v>3662</v>
      </c>
      <c r="U1549" s="14"/>
      <c r="V1549" s="14" t="s">
        <v>4310</v>
      </c>
      <c r="W1549" s="18"/>
    </row>
    <row r="1550" spans="2:23">
      <c r="B1550" s="9">
        <v>2776</v>
      </c>
      <c r="C1550" s="14" t="s">
        <v>1351</v>
      </c>
      <c r="D1550" s="14" t="s">
        <v>3657</v>
      </c>
      <c r="E1550" s="18" t="s">
        <v>518</v>
      </c>
      <c r="F1550" s="14"/>
      <c r="G1550" s="18"/>
      <c r="H1550" s="14" t="s">
        <v>1197</v>
      </c>
      <c r="I1550" s="24" t="s">
        <v>1196</v>
      </c>
      <c r="J1550" s="18" t="s">
        <v>518</v>
      </c>
      <c r="K1550" s="18"/>
      <c r="L1550" s="18"/>
      <c r="M1550" s="18"/>
      <c r="N1550" s="14"/>
      <c r="O1550" s="14" t="s">
        <v>6809</v>
      </c>
      <c r="P1550" s="28">
        <v>9</v>
      </c>
      <c r="Q1550" s="14" t="s">
        <v>1198</v>
      </c>
      <c r="R1550" s="14"/>
      <c r="S1550" s="14"/>
      <c r="T1550" s="14"/>
      <c r="U1550" s="14"/>
      <c r="V1550" s="14" t="s">
        <v>4310</v>
      </c>
      <c r="W1550" s="18"/>
    </row>
    <row r="1551" spans="2:23">
      <c r="B1551" s="9">
        <v>2777</v>
      </c>
      <c r="C1551" s="14" t="s">
        <v>1199</v>
      </c>
      <c r="D1551" s="14" t="s">
        <v>5551</v>
      </c>
      <c r="E1551" s="18" t="s">
        <v>518</v>
      </c>
      <c r="F1551" s="14"/>
      <c r="G1551" s="18"/>
      <c r="H1551" s="14" t="s">
        <v>1200</v>
      </c>
      <c r="I1551" s="24" t="s">
        <v>1201</v>
      </c>
      <c r="J1551" s="18"/>
      <c r="K1551" s="18"/>
      <c r="L1551" s="18" t="s">
        <v>518</v>
      </c>
      <c r="M1551" s="18"/>
      <c r="N1551" s="14"/>
      <c r="O1551" s="14" t="s">
        <v>2533</v>
      </c>
      <c r="P1551" s="28">
        <v>24</v>
      </c>
      <c r="Q1551" s="14" t="s">
        <v>1202</v>
      </c>
      <c r="R1551" s="14" t="s">
        <v>5299</v>
      </c>
      <c r="S1551" s="14" t="s">
        <v>3662</v>
      </c>
      <c r="T1551" s="14" t="s">
        <v>5551</v>
      </c>
      <c r="U1551" s="14"/>
      <c r="V1551" s="14" t="s">
        <v>4310</v>
      </c>
      <c r="W1551" s="18"/>
    </row>
    <row r="1552" spans="2:23">
      <c r="B1552" s="9">
        <v>2778</v>
      </c>
      <c r="C1552" s="14" t="s">
        <v>1203</v>
      </c>
      <c r="D1552" s="14" t="s">
        <v>8324</v>
      </c>
      <c r="E1552" s="18" t="s">
        <v>518</v>
      </c>
      <c r="F1552" s="14"/>
      <c r="G1552" s="18"/>
      <c r="H1552" s="14" t="s">
        <v>1204</v>
      </c>
      <c r="I1552" s="24" t="s">
        <v>1201</v>
      </c>
      <c r="J1552" s="18"/>
      <c r="K1552" s="18"/>
      <c r="L1552" s="18" t="s">
        <v>518</v>
      </c>
      <c r="M1552" s="18"/>
      <c r="N1552" s="14"/>
      <c r="O1552" s="14" t="s">
        <v>2533</v>
      </c>
      <c r="P1552" s="28">
        <v>24</v>
      </c>
      <c r="Q1552" s="14" t="s">
        <v>1205</v>
      </c>
      <c r="R1552" s="14" t="s">
        <v>5306</v>
      </c>
      <c r="S1552" s="14" t="s">
        <v>3657</v>
      </c>
      <c r="T1552" s="14" t="s">
        <v>2413</v>
      </c>
      <c r="U1552" s="14"/>
      <c r="V1552" s="14" t="s">
        <v>4310</v>
      </c>
      <c r="W1552" s="18"/>
    </row>
    <row r="1553" spans="2:23" ht="19.5">
      <c r="B1553" s="9">
        <v>2779</v>
      </c>
      <c r="C1553" s="14" t="s">
        <v>1206</v>
      </c>
      <c r="D1553" s="14" t="s">
        <v>2329</v>
      </c>
      <c r="E1553" s="18" t="s">
        <v>518</v>
      </c>
      <c r="F1553" s="14"/>
      <c r="G1553" s="18"/>
      <c r="H1553" s="14" t="s">
        <v>1207</v>
      </c>
      <c r="I1553" s="24" t="s">
        <v>1208</v>
      </c>
      <c r="J1553" s="18"/>
      <c r="K1553" s="18" t="s">
        <v>518</v>
      </c>
      <c r="L1553" s="18"/>
      <c r="M1553" s="18"/>
      <c r="N1553" s="14"/>
      <c r="O1553" s="14" t="s">
        <v>3951</v>
      </c>
      <c r="P1553" s="28">
        <v>2</v>
      </c>
      <c r="Q1553" s="14" t="s">
        <v>1209</v>
      </c>
      <c r="R1553" s="14"/>
      <c r="S1553" s="14"/>
      <c r="T1553" s="14"/>
      <c r="U1553" s="14"/>
      <c r="V1553" s="14" t="s">
        <v>4310</v>
      </c>
      <c r="W1553" s="18"/>
    </row>
    <row r="1554" spans="2:23" ht="21">
      <c r="B1554" s="9">
        <v>2780</v>
      </c>
      <c r="C1554" s="14" t="s">
        <v>1210</v>
      </c>
      <c r="D1554" s="14" t="s">
        <v>8324</v>
      </c>
      <c r="E1554" s="18" t="s">
        <v>518</v>
      </c>
      <c r="F1554" s="14"/>
      <c r="G1554" s="18"/>
      <c r="H1554" s="14" t="s">
        <v>1211</v>
      </c>
      <c r="I1554" s="24" t="s">
        <v>1212</v>
      </c>
      <c r="J1554" s="18"/>
      <c r="K1554" s="18"/>
      <c r="L1554" s="18"/>
      <c r="M1554" s="18"/>
      <c r="N1554" s="14" t="s">
        <v>518</v>
      </c>
      <c r="O1554" s="14" t="s">
        <v>1083</v>
      </c>
      <c r="P1554" s="28">
        <v>3</v>
      </c>
      <c r="Q1554" s="14" t="s">
        <v>1213</v>
      </c>
      <c r="R1554" s="14" t="s">
        <v>5302</v>
      </c>
      <c r="S1554" s="14" t="s">
        <v>3672</v>
      </c>
      <c r="T1554" s="14" t="s">
        <v>1214</v>
      </c>
      <c r="U1554" s="14"/>
      <c r="V1554" s="14" t="s">
        <v>4310</v>
      </c>
      <c r="W1554" s="18"/>
    </row>
    <row r="1555" spans="2:23">
      <c r="B1555" s="9">
        <v>2781</v>
      </c>
      <c r="C1555" s="14" t="s">
        <v>1215</v>
      </c>
      <c r="D1555" s="14" t="s">
        <v>8324</v>
      </c>
      <c r="E1555" s="18" t="s">
        <v>518</v>
      </c>
      <c r="F1555" s="14"/>
      <c r="G1555" s="18"/>
      <c r="H1555" s="14" t="s">
        <v>1216</v>
      </c>
      <c r="I1555" s="24" t="s">
        <v>1217</v>
      </c>
      <c r="J1555" s="18"/>
      <c r="K1555" s="18" t="s">
        <v>518</v>
      </c>
      <c r="L1555" s="18"/>
      <c r="M1555" s="18"/>
      <c r="N1555" s="14"/>
      <c r="O1555" s="14" t="s">
        <v>1218</v>
      </c>
      <c r="P1555" s="28">
        <v>2</v>
      </c>
      <c r="Q1555" s="14" t="s">
        <v>1219</v>
      </c>
      <c r="R1555" s="14"/>
      <c r="S1555" s="14"/>
      <c r="T1555" s="14" t="s">
        <v>1220</v>
      </c>
      <c r="U1555" s="14"/>
      <c r="V1555" s="14" t="s">
        <v>4310</v>
      </c>
      <c r="W1555" s="18"/>
    </row>
    <row r="1556" spans="2:23">
      <c r="B1556" s="9">
        <v>2782</v>
      </c>
      <c r="C1556" s="14" t="s">
        <v>4109</v>
      </c>
      <c r="D1556" s="14" t="s">
        <v>4110</v>
      </c>
      <c r="E1556" s="18" t="s">
        <v>518</v>
      </c>
      <c r="F1556" s="14"/>
      <c r="G1556" s="18"/>
      <c r="H1556" s="14" t="s">
        <v>4111</v>
      </c>
      <c r="I1556" s="24" t="s">
        <v>1217</v>
      </c>
      <c r="J1556" s="18"/>
      <c r="K1556" s="18"/>
      <c r="L1556" s="18" t="s">
        <v>518</v>
      </c>
      <c r="M1556" s="18"/>
      <c r="N1556" s="14"/>
      <c r="O1556" s="14" t="s">
        <v>6694</v>
      </c>
      <c r="P1556" s="34" t="s">
        <v>4103</v>
      </c>
      <c r="Q1556" s="14"/>
      <c r="R1556" s="14" t="s">
        <v>5309</v>
      </c>
      <c r="S1556" s="14" t="s">
        <v>5597</v>
      </c>
      <c r="T1556" s="14" t="s">
        <v>3637</v>
      </c>
      <c r="U1556" s="14"/>
      <c r="V1556" s="14" t="s">
        <v>4310</v>
      </c>
      <c r="W1556" s="18"/>
    </row>
    <row r="1557" spans="2:23">
      <c r="B1557" s="9">
        <v>2783</v>
      </c>
      <c r="C1557" s="14" t="s">
        <v>4112</v>
      </c>
      <c r="D1557" s="14" t="s">
        <v>3646</v>
      </c>
      <c r="E1557" s="18" t="s">
        <v>518</v>
      </c>
      <c r="F1557" s="14"/>
      <c r="G1557" s="18"/>
      <c r="H1557" s="14" t="s">
        <v>4113</v>
      </c>
      <c r="I1557" s="24" t="s">
        <v>1217</v>
      </c>
      <c r="J1557" s="18"/>
      <c r="K1557" s="18"/>
      <c r="L1557" s="18" t="s">
        <v>518</v>
      </c>
      <c r="M1557" s="18"/>
      <c r="N1557" s="14"/>
      <c r="O1557" s="14" t="s">
        <v>3198</v>
      </c>
      <c r="P1557" s="28">
        <v>25</v>
      </c>
      <c r="Q1557" s="14" t="s">
        <v>4114</v>
      </c>
      <c r="R1557" s="14" t="s">
        <v>5300</v>
      </c>
      <c r="S1557" s="14" t="s">
        <v>3646</v>
      </c>
      <c r="T1557" s="14"/>
      <c r="U1557" s="14"/>
      <c r="V1557" s="14" t="s">
        <v>4310</v>
      </c>
      <c r="W1557" s="18" t="s">
        <v>3382</v>
      </c>
    </row>
    <row r="1558" spans="2:23">
      <c r="B1558" s="9">
        <v>2784</v>
      </c>
      <c r="C1558" s="14" t="s">
        <v>4115</v>
      </c>
      <c r="D1558" s="14" t="s">
        <v>3662</v>
      </c>
      <c r="E1558" s="18" t="s">
        <v>518</v>
      </c>
      <c r="F1558" s="14"/>
      <c r="G1558" s="18"/>
      <c r="H1558" s="14" t="s">
        <v>4116</v>
      </c>
      <c r="I1558" s="24" t="s">
        <v>4117</v>
      </c>
      <c r="J1558" s="18"/>
      <c r="K1558" s="18"/>
      <c r="L1558" s="18" t="s">
        <v>518</v>
      </c>
      <c r="M1558" s="18"/>
      <c r="N1558" s="14"/>
      <c r="O1558" s="14" t="s">
        <v>2533</v>
      </c>
      <c r="P1558" s="28">
        <v>24</v>
      </c>
      <c r="Q1558" s="14" t="s">
        <v>4118</v>
      </c>
      <c r="R1558" s="14" t="s">
        <v>5299</v>
      </c>
      <c r="S1558" s="14" t="s">
        <v>3662</v>
      </c>
      <c r="T1558" s="14"/>
      <c r="U1558" s="14"/>
      <c r="V1558" s="14" t="s">
        <v>4310</v>
      </c>
      <c r="W1558" s="18"/>
    </row>
    <row r="1559" spans="2:23">
      <c r="B1559" s="9">
        <v>2785</v>
      </c>
      <c r="C1559" s="14" t="s">
        <v>4119</v>
      </c>
      <c r="D1559" s="14" t="s">
        <v>3690</v>
      </c>
      <c r="E1559" s="18" t="s">
        <v>518</v>
      </c>
      <c r="F1559" s="14"/>
      <c r="G1559" s="18"/>
      <c r="H1559" s="14" t="s">
        <v>4120</v>
      </c>
      <c r="I1559" s="24" t="s">
        <v>4121</v>
      </c>
      <c r="J1559" s="18"/>
      <c r="K1559" s="18"/>
      <c r="L1559" s="18" t="s">
        <v>518</v>
      </c>
      <c r="M1559" s="18"/>
      <c r="N1559" s="14"/>
      <c r="O1559" s="14" t="s">
        <v>4122</v>
      </c>
      <c r="P1559" s="28">
        <v>24</v>
      </c>
      <c r="Q1559" s="14" t="s">
        <v>4123</v>
      </c>
      <c r="R1559" s="14" t="s">
        <v>5310</v>
      </c>
      <c r="S1559" s="14" t="s">
        <v>3690</v>
      </c>
      <c r="T1559" s="14" t="s">
        <v>4124</v>
      </c>
      <c r="U1559" s="14"/>
      <c r="V1559" s="14" t="s">
        <v>4310</v>
      </c>
      <c r="W1559" s="18"/>
    </row>
    <row r="1560" spans="2:23">
      <c r="B1560" s="9">
        <v>2786</v>
      </c>
      <c r="C1560" s="14" t="s">
        <v>1344</v>
      </c>
      <c r="D1560" s="14" t="s">
        <v>8324</v>
      </c>
      <c r="E1560" s="18" t="s">
        <v>518</v>
      </c>
      <c r="F1560" s="14"/>
      <c r="G1560" s="18"/>
      <c r="H1560" s="14" t="s">
        <v>4125</v>
      </c>
      <c r="I1560" s="24" t="s">
        <v>4126</v>
      </c>
      <c r="J1560" s="18"/>
      <c r="K1560" s="18"/>
      <c r="L1560" s="18" t="s">
        <v>518</v>
      </c>
      <c r="M1560" s="18"/>
      <c r="N1560" s="14"/>
      <c r="O1560" s="14" t="s">
        <v>2533</v>
      </c>
      <c r="P1560" s="28">
        <v>24</v>
      </c>
      <c r="Q1560" s="14" t="s">
        <v>4127</v>
      </c>
      <c r="R1560" s="14" t="s">
        <v>5304</v>
      </c>
      <c r="S1560" s="14" t="s">
        <v>3630</v>
      </c>
      <c r="T1560" s="14" t="s">
        <v>3630</v>
      </c>
      <c r="U1560" s="14"/>
      <c r="V1560" s="14" t="s">
        <v>4310</v>
      </c>
      <c r="W1560" s="18"/>
    </row>
    <row r="1561" spans="2:23">
      <c r="B1561" s="9">
        <v>2787</v>
      </c>
      <c r="C1561" s="14" t="s">
        <v>1351</v>
      </c>
      <c r="D1561" s="14" t="s">
        <v>3657</v>
      </c>
      <c r="E1561" s="18" t="s">
        <v>518</v>
      </c>
      <c r="F1561" s="14"/>
      <c r="G1561" s="18"/>
      <c r="H1561" s="14" t="s">
        <v>4128</v>
      </c>
      <c r="I1561" s="24" t="s">
        <v>4129</v>
      </c>
      <c r="J1561" s="18" t="s">
        <v>518</v>
      </c>
      <c r="K1561" s="18"/>
      <c r="L1561" s="18"/>
      <c r="M1561" s="18"/>
      <c r="N1561" s="14"/>
      <c r="O1561" s="14" t="s">
        <v>6809</v>
      </c>
      <c r="P1561" s="28">
        <v>9</v>
      </c>
      <c r="Q1561" s="14" t="s">
        <v>4130</v>
      </c>
      <c r="R1561" s="14"/>
      <c r="S1561" s="14"/>
      <c r="T1561" s="14"/>
      <c r="U1561" s="14"/>
      <c r="V1561" s="14" t="s">
        <v>4310</v>
      </c>
      <c r="W1561" s="18"/>
    </row>
    <row r="1562" spans="2:23">
      <c r="B1562" s="9">
        <v>2788</v>
      </c>
      <c r="C1562" s="14" t="s">
        <v>4131</v>
      </c>
      <c r="D1562" s="14" t="s">
        <v>5552</v>
      </c>
      <c r="E1562" s="18" t="s">
        <v>518</v>
      </c>
      <c r="F1562" s="14"/>
      <c r="G1562" s="18"/>
      <c r="H1562" s="14" t="s">
        <v>4132</v>
      </c>
      <c r="I1562" s="24" t="s">
        <v>4133</v>
      </c>
      <c r="J1562" s="18"/>
      <c r="K1562" s="18"/>
      <c r="L1562" s="18" t="s">
        <v>518</v>
      </c>
      <c r="M1562" s="18"/>
      <c r="N1562" s="14"/>
      <c r="O1562" s="14" t="s">
        <v>2292</v>
      </c>
      <c r="P1562" s="28">
        <v>24</v>
      </c>
      <c r="Q1562" s="14" t="s">
        <v>3310</v>
      </c>
      <c r="R1562" s="14" t="s">
        <v>5298</v>
      </c>
      <c r="S1562" s="14" t="s">
        <v>5552</v>
      </c>
      <c r="T1562" s="14" t="s">
        <v>3311</v>
      </c>
      <c r="U1562" s="14"/>
      <c r="V1562" s="14" t="s">
        <v>4310</v>
      </c>
      <c r="W1562" s="18"/>
    </row>
    <row r="1563" spans="2:23">
      <c r="B1563" s="9">
        <v>2789</v>
      </c>
      <c r="C1563" s="14" t="s">
        <v>3312</v>
      </c>
      <c r="D1563" s="14" t="s">
        <v>3663</v>
      </c>
      <c r="E1563" s="18" t="s">
        <v>518</v>
      </c>
      <c r="F1563" s="14"/>
      <c r="G1563" s="18"/>
      <c r="H1563" s="14" t="s">
        <v>3313</v>
      </c>
      <c r="I1563" s="24" t="s">
        <v>3314</v>
      </c>
      <c r="J1563" s="18"/>
      <c r="K1563" s="18"/>
      <c r="L1563" s="18" t="s">
        <v>518</v>
      </c>
      <c r="M1563" s="18"/>
      <c r="N1563" s="14"/>
      <c r="O1563" s="14" t="s">
        <v>4122</v>
      </c>
      <c r="P1563" s="28">
        <v>24</v>
      </c>
      <c r="Q1563" s="14" t="s">
        <v>3315</v>
      </c>
      <c r="R1563" s="14" t="s">
        <v>5297</v>
      </c>
      <c r="S1563" s="14" t="s">
        <v>3663</v>
      </c>
      <c r="T1563" s="14" t="s">
        <v>3663</v>
      </c>
      <c r="U1563" s="14"/>
      <c r="V1563" s="14" t="s">
        <v>4310</v>
      </c>
      <c r="W1563" s="18"/>
    </row>
    <row r="1564" spans="2:23">
      <c r="B1564" s="9">
        <v>2790</v>
      </c>
      <c r="C1564" s="14" t="s">
        <v>4036</v>
      </c>
      <c r="D1564" s="14" t="s">
        <v>8324</v>
      </c>
      <c r="E1564" s="18" t="s">
        <v>518</v>
      </c>
      <c r="F1564" s="14"/>
      <c r="G1564" s="18"/>
      <c r="H1564" s="14" t="s">
        <v>3316</v>
      </c>
      <c r="I1564" s="24" t="s">
        <v>3317</v>
      </c>
      <c r="J1564" s="18"/>
      <c r="K1564" s="18"/>
      <c r="L1564" s="18" t="s">
        <v>518</v>
      </c>
      <c r="M1564" s="18"/>
      <c r="N1564" s="14"/>
      <c r="O1564" s="14" t="s">
        <v>2533</v>
      </c>
      <c r="P1564" s="28">
        <v>24</v>
      </c>
      <c r="Q1564" s="14" t="s">
        <v>3318</v>
      </c>
      <c r="R1564" s="14" t="s">
        <v>5299</v>
      </c>
      <c r="S1564" s="14" t="s">
        <v>3662</v>
      </c>
      <c r="T1564" s="14" t="s">
        <v>3319</v>
      </c>
      <c r="U1564" s="14"/>
      <c r="V1564" s="14" t="s">
        <v>4310</v>
      </c>
      <c r="W1564" s="18"/>
    </row>
    <row r="1565" spans="2:23">
      <c r="B1565" s="9">
        <v>2791</v>
      </c>
      <c r="C1565" s="14" t="s">
        <v>1389</v>
      </c>
      <c r="D1565" s="14" t="s">
        <v>3693</v>
      </c>
      <c r="E1565" s="18" t="s">
        <v>518</v>
      </c>
      <c r="F1565" s="14"/>
      <c r="G1565" s="18"/>
      <c r="H1565" s="14" t="s">
        <v>3320</v>
      </c>
      <c r="I1565" s="24" t="s">
        <v>3321</v>
      </c>
      <c r="J1565" s="18"/>
      <c r="K1565" s="18"/>
      <c r="L1565" s="18" t="s">
        <v>518</v>
      </c>
      <c r="M1565" s="18"/>
      <c r="N1565" s="14"/>
      <c r="O1565" s="14" t="s">
        <v>3322</v>
      </c>
      <c r="P1565" s="28">
        <v>8</v>
      </c>
      <c r="Q1565" s="14" t="s">
        <v>3323</v>
      </c>
      <c r="R1565" s="14" t="s">
        <v>7799</v>
      </c>
      <c r="S1565" s="14" t="s">
        <v>3693</v>
      </c>
      <c r="T1565" s="14" t="s">
        <v>3693</v>
      </c>
      <c r="U1565" s="14"/>
      <c r="V1565" s="14" t="s">
        <v>4310</v>
      </c>
      <c r="W1565" s="18"/>
    </row>
    <row r="1566" spans="2:23">
      <c r="B1566" s="9">
        <v>2792</v>
      </c>
      <c r="C1566" s="14" t="s">
        <v>3558</v>
      </c>
      <c r="D1566" s="14" t="s">
        <v>8324</v>
      </c>
      <c r="E1566" s="18" t="s">
        <v>518</v>
      </c>
      <c r="F1566" s="14"/>
      <c r="G1566" s="18"/>
      <c r="H1566" s="14" t="s">
        <v>3324</v>
      </c>
      <c r="I1566" s="24" t="s">
        <v>3321</v>
      </c>
      <c r="J1566" s="18"/>
      <c r="K1566" s="18"/>
      <c r="L1566" s="18" t="s">
        <v>518</v>
      </c>
      <c r="M1566" s="18"/>
      <c r="N1566" s="14"/>
      <c r="O1566" s="14" t="s">
        <v>3325</v>
      </c>
      <c r="P1566" s="28">
        <v>5</v>
      </c>
      <c r="Q1566" s="14" t="s">
        <v>3326</v>
      </c>
      <c r="R1566" s="14" t="s">
        <v>5304</v>
      </c>
      <c r="S1566" s="14" t="s">
        <v>5582</v>
      </c>
      <c r="T1566" s="14" t="s">
        <v>3327</v>
      </c>
      <c r="U1566" s="14"/>
      <c r="V1566" s="14" t="s">
        <v>4310</v>
      </c>
      <c r="W1566" s="18"/>
    </row>
    <row r="1567" spans="2:23">
      <c r="B1567" s="9">
        <v>2793</v>
      </c>
      <c r="C1567" s="14" t="s">
        <v>3328</v>
      </c>
      <c r="D1567" s="14" t="s">
        <v>3329</v>
      </c>
      <c r="E1567" s="18" t="s">
        <v>518</v>
      </c>
      <c r="F1567" s="14"/>
      <c r="G1567" s="18"/>
      <c r="H1567" s="14" t="s">
        <v>3330</v>
      </c>
      <c r="I1567" s="24" t="s">
        <v>3331</v>
      </c>
      <c r="J1567" s="18"/>
      <c r="K1567" s="18"/>
      <c r="L1567" s="18" t="s">
        <v>518</v>
      </c>
      <c r="M1567" s="18"/>
      <c r="N1567" s="14"/>
      <c r="O1567" s="14" t="s">
        <v>2292</v>
      </c>
      <c r="P1567" s="28">
        <v>24</v>
      </c>
      <c r="Q1567" s="14" t="s">
        <v>3332</v>
      </c>
      <c r="R1567" s="14" t="s">
        <v>5298</v>
      </c>
      <c r="S1567" s="14" t="s">
        <v>5552</v>
      </c>
      <c r="T1567" s="14" t="s">
        <v>5552</v>
      </c>
      <c r="U1567" s="14"/>
      <c r="V1567" s="14" t="s">
        <v>4310</v>
      </c>
      <c r="W1567" s="18"/>
    </row>
    <row r="1568" spans="2:23">
      <c r="B1568" s="9">
        <v>2794</v>
      </c>
      <c r="C1568" s="14" t="s">
        <v>6925</v>
      </c>
      <c r="D1568" s="14" t="s">
        <v>5552</v>
      </c>
      <c r="E1568" s="18" t="s">
        <v>518</v>
      </c>
      <c r="F1568" s="14"/>
      <c r="G1568" s="18"/>
      <c r="H1568" s="14" t="s">
        <v>3333</v>
      </c>
      <c r="I1568" s="24" t="s">
        <v>3334</v>
      </c>
      <c r="J1568" s="18"/>
      <c r="K1568" s="18" t="s">
        <v>518</v>
      </c>
      <c r="L1568" s="18" t="s">
        <v>518</v>
      </c>
      <c r="M1568" s="18"/>
      <c r="N1568" s="14"/>
      <c r="O1568" s="14" t="s">
        <v>3335</v>
      </c>
      <c r="P1568" s="34" t="s">
        <v>7597</v>
      </c>
      <c r="Q1568" s="14"/>
      <c r="R1568" s="14" t="s">
        <v>5298</v>
      </c>
      <c r="S1568" s="14" t="s">
        <v>5552</v>
      </c>
      <c r="T1568" s="14" t="s">
        <v>5552</v>
      </c>
      <c r="U1568" s="14"/>
      <c r="V1568" s="14" t="s">
        <v>4310</v>
      </c>
      <c r="W1568" s="18"/>
    </row>
    <row r="1569" spans="2:23">
      <c r="B1569" s="9">
        <v>2795</v>
      </c>
      <c r="C1569" s="14" t="s">
        <v>3336</v>
      </c>
      <c r="D1569" s="14" t="s">
        <v>3647</v>
      </c>
      <c r="E1569" s="18" t="s">
        <v>518</v>
      </c>
      <c r="F1569" s="14"/>
      <c r="G1569" s="18"/>
      <c r="H1569" s="14" t="s">
        <v>3337</v>
      </c>
      <c r="I1569" s="24" t="s">
        <v>3338</v>
      </c>
      <c r="J1569" s="18"/>
      <c r="K1569" s="18"/>
      <c r="L1569" s="18" t="s">
        <v>518</v>
      </c>
      <c r="M1569" s="18"/>
      <c r="N1569" s="14"/>
      <c r="O1569" s="14" t="s">
        <v>3339</v>
      </c>
      <c r="P1569" s="28">
        <v>5</v>
      </c>
      <c r="Q1569" s="14" t="s">
        <v>3340</v>
      </c>
      <c r="R1569" s="14" t="s">
        <v>5305</v>
      </c>
      <c r="S1569" s="14" t="s">
        <v>3647</v>
      </c>
      <c r="T1569" s="14" t="s">
        <v>3341</v>
      </c>
      <c r="U1569" s="14"/>
      <c r="V1569" s="14" t="s">
        <v>4310</v>
      </c>
      <c r="W1569" s="18"/>
    </row>
    <row r="1570" spans="2:23">
      <c r="B1570" s="9">
        <v>2796</v>
      </c>
      <c r="C1570" s="14" t="s">
        <v>3342</v>
      </c>
      <c r="D1570" s="14" t="s">
        <v>3343</v>
      </c>
      <c r="E1570" s="18" t="s">
        <v>518</v>
      </c>
      <c r="F1570" s="14"/>
      <c r="G1570" s="18"/>
      <c r="H1570" s="14" t="s">
        <v>3344</v>
      </c>
      <c r="I1570" s="24" t="s">
        <v>3345</v>
      </c>
      <c r="J1570" s="18"/>
      <c r="K1570" s="18"/>
      <c r="L1570" s="18" t="s">
        <v>518</v>
      </c>
      <c r="M1570" s="18"/>
      <c r="N1570" s="14"/>
      <c r="O1570" s="14" t="s">
        <v>2533</v>
      </c>
      <c r="P1570" s="28">
        <v>24</v>
      </c>
      <c r="Q1570" s="14"/>
      <c r="R1570" s="14" t="s">
        <v>5300</v>
      </c>
      <c r="S1570" s="14" t="s">
        <v>474</v>
      </c>
      <c r="T1570" s="14" t="s">
        <v>474</v>
      </c>
      <c r="U1570" s="14"/>
      <c r="V1570" s="14" t="s">
        <v>4310</v>
      </c>
      <c r="W1570" s="18"/>
    </row>
    <row r="1571" spans="2:23">
      <c r="B1571" s="9">
        <v>2797</v>
      </c>
      <c r="C1571" s="14" t="s">
        <v>3346</v>
      </c>
      <c r="D1571" s="14" t="s">
        <v>5582</v>
      </c>
      <c r="E1571" s="18" t="s">
        <v>518</v>
      </c>
      <c r="F1571" s="14"/>
      <c r="G1571" s="18"/>
      <c r="H1571" s="14" t="s">
        <v>3347</v>
      </c>
      <c r="I1571" s="24" t="s">
        <v>3348</v>
      </c>
      <c r="J1571" s="18"/>
      <c r="K1571" s="18"/>
      <c r="L1571" s="18"/>
      <c r="M1571" s="18"/>
      <c r="N1571" s="14" t="s">
        <v>518</v>
      </c>
      <c r="O1571" s="14" t="s">
        <v>1235</v>
      </c>
      <c r="P1571" s="28">
        <v>3</v>
      </c>
      <c r="Q1571" s="14" t="s">
        <v>3349</v>
      </c>
      <c r="R1571" s="14" t="s">
        <v>5304</v>
      </c>
      <c r="S1571" s="14" t="s">
        <v>5582</v>
      </c>
      <c r="T1571" s="14" t="s">
        <v>5683</v>
      </c>
      <c r="U1571" s="14"/>
      <c r="V1571" s="14" t="s">
        <v>4310</v>
      </c>
      <c r="W1571" s="18"/>
    </row>
    <row r="1572" spans="2:23">
      <c r="B1572" s="9">
        <v>2798</v>
      </c>
      <c r="C1572" s="14" t="s">
        <v>3350</v>
      </c>
      <c r="D1572" s="14" t="s">
        <v>8324</v>
      </c>
      <c r="E1572" s="18" t="s">
        <v>518</v>
      </c>
      <c r="F1572" s="14"/>
      <c r="G1572" s="18"/>
      <c r="H1572" s="14" t="s">
        <v>3351</v>
      </c>
      <c r="I1572" s="24" t="s">
        <v>3352</v>
      </c>
      <c r="J1572" s="18"/>
      <c r="K1572" s="18"/>
      <c r="L1572" s="18" t="s">
        <v>518</v>
      </c>
      <c r="M1572" s="18"/>
      <c r="N1572" s="14"/>
      <c r="O1572" s="14" t="s">
        <v>3353</v>
      </c>
      <c r="P1572" s="34" t="s">
        <v>3354</v>
      </c>
      <c r="Q1572" s="14"/>
      <c r="R1572" s="14" t="s">
        <v>5305</v>
      </c>
      <c r="S1572" s="14" t="s">
        <v>3647</v>
      </c>
      <c r="T1572" s="14"/>
      <c r="U1572" s="14"/>
      <c r="V1572" s="14" t="s">
        <v>4310</v>
      </c>
      <c r="W1572" s="18"/>
    </row>
    <row r="1573" spans="2:23">
      <c r="B1573" s="9">
        <v>2799</v>
      </c>
      <c r="C1573" s="14" t="s">
        <v>3355</v>
      </c>
      <c r="D1573" s="14" t="s">
        <v>9018</v>
      </c>
      <c r="E1573" s="18" t="s">
        <v>518</v>
      </c>
      <c r="F1573" s="14"/>
      <c r="G1573" s="18"/>
      <c r="H1573" s="14" t="s">
        <v>3358</v>
      </c>
      <c r="I1573" s="24" t="s">
        <v>3352</v>
      </c>
      <c r="J1573" s="18"/>
      <c r="K1573" s="18"/>
      <c r="L1573" s="18"/>
      <c r="M1573" s="18"/>
      <c r="N1573" s="14" t="s">
        <v>518</v>
      </c>
      <c r="O1573" s="14" t="s">
        <v>3357</v>
      </c>
      <c r="P1573" s="28">
        <v>3</v>
      </c>
      <c r="Q1573" s="14" t="s">
        <v>3361</v>
      </c>
      <c r="R1573" s="14" t="s">
        <v>5297</v>
      </c>
      <c r="S1573" s="14" t="s">
        <v>3650</v>
      </c>
      <c r="T1573" s="14" t="s">
        <v>9018</v>
      </c>
      <c r="U1573" s="14"/>
      <c r="V1573" s="14" t="s">
        <v>4310</v>
      </c>
      <c r="W1573" s="18"/>
    </row>
    <row r="1574" spans="2:23">
      <c r="B1574" s="9">
        <v>2800</v>
      </c>
      <c r="C1574" s="14" t="s">
        <v>3355</v>
      </c>
      <c r="D1574" s="14" t="s">
        <v>9018</v>
      </c>
      <c r="E1574" s="18" t="s">
        <v>518</v>
      </c>
      <c r="F1574" s="14"/>
      <c r="G1574" s="18"/>
      <c r="H1574" s="14" t="s">
        <v>3356</v>
      </c>
      <c r="I1574" s="24" t="s">
        <v>3352</v>
      </c>
      <c r="J1574" s="18"/>
      <c r="K1574" s="18"/>
      <c r="L1574" s="18"/>
      <c r="M1574" s="18"/>
      <c r="N1574" s="14" t="s">
        <v>518</v>
      </c>
      <c r="O1574" s="14" t="s">
        <v>3359</v>
      </c>
      <c r="P1574" s="28">
        <v>3</v>
      </c>
      <c r="Q1574" s="14" t="s">
        <v>3360</v>
      </c>
      <c r="R1574" s="14" t="s">
        <v>5297</v>
      </c>
      <c r="S1574" s="14" t="s">
        <v>3650</v>
      </c>
      <c r="T1574" s="14" t="s">
        <v>9018</v>
      </c>
      <c r="U1574" s="14"/>
      <c r="V1574" s="14" t="s">
        <v>4310</v>
      </c>
      <c r="W1574" s="18"/>
    </row>
    <row r="1575" spans="2:23">
      <c r="B1575" s="9">
        <v>2801</v>
      </c>
      <c r="C1575" s="14" t="s">
        <v>3362</v>
      </c>
      <c r="D1575" s="14" t="s">
        <v>3663</v>
      </c>
      <c r="E1575" s="18" t="s">
        <v>518</v>
      </c>
      <c r="F1575" s="14"/>
      <c r="G1575" s="18"/>
      <c r="H1575" s="14" t="s">
        <v>3363</v>
      </c>
      <c r="I1575" s="24" t="s">
        <v>3352</v>
      </c>
      <c r="J1575" s="18"/>
      <c r="K1575" s="18"/>
      <c r="L1575" s="18" t="s">
        <v>518</v>
      </c>
      <c r="M1575" s="18"/>
      <c r="N1575" s="14"/>
      <c r="O1575" s="14" t="s">
        <v>4122</v>
      </c>
      <c r="P1575" s="28">
        <v>24</v>
      </c>
      <c r="Q1575" s="14" t="s">
        <v>3364</v>
      </c>
      <c r="R1575" s="14" t="s">
        <v>5297</v>
      </c>
      <c r="S1575" s="14" t="s">
        <v>3663</v>
      </c>
      <c r="T1575" s="14" t="s">
        <v>3663</v>
      </c>
      <c r="U1575" s="14"/>
      <c r="V1575" s="14" t="s">
        <v>4310</v>
      </c>
      <c r="W1575" s="18"/>
    </row>
    <row r="1576" spans="2:23">
      <c r="B1576" s="9">
        <v>2802</v>
      </c>
      <c r="C1576" s="14" t="s">
        <v>3558</v>
      </c>
      <c r="D1576" s="14" t="s">
        <v>8324</v>
      </c>
      <c r="E1576" s="18" t="s">
        <v>518</v>
      </c>
      <c r="F1576" s="14"/>
      <c r="G1576" s="18"/>
      <c r="H1576" s="14" t="s">
        <v>3365</v>
      </c>
      <c r="I1576" s="24" t="s">
        <v>3366</v>
      </c>
      <c r="J1576" s="18"/>
      <c r="K1576" s="18"/>
      <c r="L1576" s="18" t="s">
        <v>518</v>
      </c>
      <c r="M1576" s="18"/>
      <c r="N1576" s="14"/>
      <c r="O1576" s="14" t="s">
        <v>2533</v>
      </c>
      <c r="P1576" s="28">
        <v>24</v>
      </c>
      <c r="Q1576" s="14" t="s">
        <v>3367</v>
      </c>
      <c r="R1576" s="14" t="s">
        <v>7799</v>
      </c>
      <c r="S1576" s="14" t="s">
        <v>3693</v>
      </c>
      <c r="T1576" s="14" t="s">
        <v>3693</v>
      </c>
      <c r="U1576" s="14"/>
      <c r="V1576" s="14" t="s">
        <v>4310</v>
      </c>
      <c r="W1576" s="18"/>
    </row>
    <row r="1577" spans="2:23">
      <c r="B1577" s="9">
        <v>2803</v>
      </c>
      <c r="C1577" s="14" t="s">
        <v>5789</v>
      </c>
      <c r="D1577" s="14" t="s">
        <v>5533</v>
      </c>
      <c r="E1577" s="18" t="s">
        <v>518</v>
      </c>
      <c r="F1577" s="14"/>
      <c r="G1577" s="18"/>
      <c r="H1577" s="14" t="s">
        <v>3368</v>
      </c>
      <c r="I1577" s="24" t="s">
        <v>3369</v>
      </c>
      <c r="J1577" s="18"/>
      <c r="K1577" s="18"/>
      <c r="L1577" s="18" t="s">
        <v>518</v>
      </c>
      <c r="M1577" s="18"/>
      <c r="N1577" s="14"/>
      <c r="O1577" s="14" t="s">
        <v>4882</v>
      </c>
      <c r="P1577" s="28">
        <v>25</v>
      </c>
      <c r="Q1577" s="14"/>
      <c r="R1577" s="14" t="s">
        <v>5311</v>
      </c>
      <c r="S1577" s="14" t="s">
        <v>5533</v>
      </c>
      <c r="T1577" s="14" t="s">
        <v>3370</v>
      </c>
      <c r="U1577" s="14"/>
      <c r="V1577" s="14" t="s">
        <v>4310</v>
      </c>
      <c r="W1577" s="18"/>
    </row>
    <row r="1578" spans="2:23">
      <c r="B1578" s="9">
        <v>2804</v>
      </c>
      <c r="C1578" s="14" t="s">
        <v>3371</v>
      </c>
      <c r="D1578" s="14" t="s">
        <v>4158</v>
      </c>
      <c r="E1578" s="18" t="s">
        <v>518</v>
      </c>
      <c r="F1578" s="14"/>
      <c r="G1578" s="18"/>
      <c r="H1578" s="14" t="s">
        <v>3372</v>
      </c>
      <c r="I1578" s="24" t="s">
        <v>3373</v>
      </c>
      <c r="J1578" s="18"/>
      <c r="K1578" s="18"/>
      <c r="L1578" s="18" t="s">
        <v>518</v>
      </c>
      <c r="M1578" s="18"/>
      <c r="N1578" s="14"/>
      <c r="O1578" s="14" t="s">
        <v>3374</v>
      </c>
      <c r="P1578" s="28">
        <v>9</v>
      </c>
      <c r="Q1578" s="14" t="s">
        <v>3375</v>
      </c>
      <c r="R1578" s="14"/>
      <c r="S1578" s="14"/>
      <c r="T1578" s="14"/>
      <c r="U1578" s="14"/>
      <c r="V1578" s="14" t="s">
        <v>4310</v>
      </c>
      <c r="W1578" s="18"/>
    </row>
    <row r="1579" spans="2:23">
      <c r="B1579" s="9">
        <v>2805</v>
      </c>
      <c r="C1579" s="14" t="s">
        <v>3376</v>
      </c>
      <c r="D1579" s="14" t="s">
        <v>8351</v>
      </c>
      <c r="E1579" s="18" t="s">
        <v>518</v>
      </c>
      <c r="F1579" s="14"/>
      <c r="G1579" s="18"/>
      <c r="H1579" s="14" t="s">
        <v>3377</v>
      </c>
      <c r="I1579" s="24" t="s">
        <v>3378</v>
      </c>
      <c r="J1579" s="18"/>
      <c r="K1579" s="18"/>
      <c r="L1579" s="18" t="s">
        <v>518</v>
      </c>
      <c r="M1579" s="18"/>
      <c r="N1579" s="14"/>
      <c r="O1579" s="14" t="s">
        <v>3379</v>
      </c>
      <c r="P1579" s="28">
        <v>5</v>
      </c>
      <c r="Q1579" s="14"/>
      <c r="R1579" s="14" t="s">
        <v>7799</v>
      </c>
      <c r="S1579" s="14" t="s">
        <v>8351</v>
      </c>
      <c r="T1579" s="14" t="s">
        <v>8351</v>
      </c>
      <c r="U1579" s="14"/>
      <c r="V1579" s="14" t="s">
        <v>4310</v>
      </c>
      <c r="W1579" s="18"/>
    </row>
    <row r="1580" spans="2:23">
      <c r="B1580" s="9">
        <v>2806</v>
      </c>
      <c r="C1580" s="14" t="s">
        <v>3380</v>
      </c>
      <c r="D1580" s="14" t="s">
        <v>3646</v>
      </c>
      <c r="E1580" s="18" t="s">
        <v>518</v>
      </c>
      <c r="F1580" s="14"/>
      <c r="G1580" s="18"/>
      <c r="H1580" s="14" t="s">
        <v>3381</v>
      </c>
      <c r="I1580" s="24" t="s">
        <v>3378</v>
      </c>
      <c r="J1580" s="18"/>
      <c r="K1580" s="18"/>
      <c r="L1580" s="18" t="s">
        <v>518</v>
      </c>
      <c r="M1580" s="18"/>
      <c r="N1580" s="14"/>
      <c r="O1580" s="14" t="s">
        <v>3198</v>
      </c>
      <c r="P1580" s="28">
        <v>25</v>
      </c>
      <c r="Q1580" s="14" t="s">
        <v>3383</v>
      </c>
      <c r="R1580" s="14" t="s">
        <v>5300</v>
      </c>
      <c r="S1580" s="14" t="s">
        <v>3646</v>
      </c>
      <c r="T1580" s="14" t="s">
        <v>3384</v>
      </c>
      <c r="U1580" s="14"/>
      <c r="V1580" s="14" t="s">
        <v>4310</v>
      </c>
      <c r="W1580" s="18" t="s">
        <v>8704</v>
      </c>
    </row>
    <row r="1581" spans="2:23">
      <c r="B1581" s="9">
        <v>2807</v>
      </c>
      <c r="C1581" s="14" t="s">
        <v>423</v>
      </c>
      <c r="D1581" s="14" t="s">
        <v>8324</v>
      </c>
      <c r="E1581" s="18" t="s">
        <v>518</v>
      </c>
      <c r="F1581" s="14"/>
      <c r="G1581" s="18"/>
      <c r="H1581" s="14" t="s">
        <v>3385</v>
      </c>
      <c r="I1581" s="24" t="s">
        <v>3378</v>
      </c>
      <c r="J1581" s="18"/>
      <c r="K1581" s="18"/>
      <c r="L1581" s="18" t="s">
        <v>518</v>
      </c>
      <c r="M1581" s="18"/>
      <c r="N1581" s="14"/>
      <c r="O1581" s="14" t="s">
        <v>2533</v>
      </c>
      <c r="P1581" s="28">
        <v>24</v>
      </c>
      <c r="Q1581" s="14" t="s">
        <v>3386</v>
      </c>
      <c r="R1581" s="14" t="s">
        <v>5305</v>
      </c>
      <c r="S1581" s="14" t="s">
        <v>3676</v>
      </c>
      <c r="T1581" s="14" t="s">
        <v>3676</v>
      </c>
      <c r="U1581" s="14"/>
      <c r="V1581" s="14" t="s">
        <v>4310</v>
      </c>
      <c r="W1581" s="18"/>
    </row>
    <row r="1582" spans="2:23">
      <c r="B1582" s="9">
        <v>2808</v>
      </c>
      <c r="C1582" s="14" t="s">
        <v>3387</v>
      </c>
      <c r="D1582" s="14" t="s">
        <v>6078</v>
      </c>
      <c r="E1582" s="18" t="s">
        <v>518</v>
      </c>
      <c r="F1582" s="14"/>
      <c r="G1582" s="18"/>
      <c r="H1582" s="14" t="s">
        <v>3388</v>
      </c>
      <c r="I1582" s="24" t="s">
        <v>3389</v>
      </c>
      <c r="J1582" s="18"/>
      <c r="K1582" s="18" t="s">
        <v>518</v>
      </c>
      <c r="L1582" s="18" t="s">
        <v>518</v>
      </c>
      <c r="M1582" s="18"/>
      <c r="N1582" s="14"/>
      <c r="O1582" s="14" t="s">
        <v>3390</v>
      </c>
      <c r="P1582" s="34" t="s">
        <v>4103</v>
      </c>
      <c r="Q1582" s="14" t="s">
        <v>3391</v>
      </c>
      <c r="R1582" s="14" t="s">
        <v>5307</v>
      </c>
      <c r="S1582" s="14" t="s">
        <v>3665</v>
      </c>
      <c r="T1582" s="14" t="s">
        <v>6078</v>
      </c>
      <c r="U1582" s="14"/>
      <c r="V1582" s="14" t="s">
        <v>4310</v>
      </c>
      <c r="W1582" s="18"/>
    </row>
    <row r="1583" spans="2:23">
      <c r="B1583" s="9">
        <v>2809</v>
      </c>
      <c r="C1583" s="14" t="s">
        <v>3392</v>
      </c>
      <c r="D1583" s="14" t="s">
        <v>3630</v>
      </c>
      <c r="E1583" s="18" t="s">
        <v>518</v>
      </c>
      <c r="F1583" s="14"/>
      <c r="G1583" s="18"/>
      <c r="H1583" s="14" t="s">
        <v>3393</v>
      </c>
      <c r="I1583" s="24" t="s">
        <v>3394</v>
      </c>
      <c r="J1583" s="18"/>
      <c r="K1583" s="18"/>
      <c r="L1583" s="18" t="s">
        <v>518</v>
      </c>
      <c r="M1583" s="18"/>
      <c r="N1583" s="14"/>
      <c r="O1583" s="14" t="s">
        <v>3395</v>
      </c>
      <c r="P1583" s="28">
        <v>5</v>
      </c>
      <c r="Q1583" s="14"/>
      <c r="R1583" s="14" t="s">
        <v>5304</v>
      </c>
      <c r="S1583" s="14" t="s">
        <v>3630</v>
      </c>
      <c r="T1583" s="14" t="s">
        <v>4950</v>
      </c>
      <c r="U1583" s="14"/>
      <c r="V1583" s="14" t="s">
        <v>4310</v>
      </c>
      <c r="W1583" s="18"/>
    </row>
    <row r="1584" spans="2:23">
      <c r="B1584" s="9">
        <v>2810</v>
      </c>
      <c r="C1584" s="14" t="s">
        <v>3396</v>
      </c>
      <c r="D1584" s="14" t="s">
        <v>3650</v>
      </c>
      <c r="E1584" s="18" t="s">
        <v>518</v>
      </c>
      <c r="F1584" s="14"/>
      <c r="G1584" s="18"/>
      <c r="H1584" s="14" t="s">
        <v>3397</v>
      </c>
      <c r="I1584" s="24" t="s">
        <v>3398</v>
      </c>
      <c r="J1584" s="18"/>
      <c r="K1584" s="18" t="s">
        <v>518</v>
      </c>
      <c r="L1584" s="18" t="s">
        <v>518</v>
      </c>
      <c r="M1584" s="18"/>
      <c r="N1584" s="14"/>
      <c r="O1584" s="14" t="s">
        <v>7556</v>
      </c>
      <c r="P1584" s="34" t="s">
        <v>4103</v>
      </c>
      <c r="Q1584" s="14" t="s">
        <v>3399</v>
      </c>
      <c r="R1584" s="14" t="s">
        <v>5297</v>
      </c>
      <c r="S1584" s="14" t="s">
        <v>3650</v>
      </c>
      <c r="T1584" s="14" t="s">
        <v>5919</v>
      </c>
      <c r="U1584" s="14"/>
      <c r="V1584" s="14" t="s">
        <v>4310</v>
      </c>
      <c r="W1584" s="18"/>
    </row>
    <row r="1585" spans="2:23">
      <c r="B1585" s="9">
        <v>2811</v>
      </c>
      <c r="C1585" s="14" t="s">
        <v>3400</v>
      </c>
      <c r="D1585" s="14" t="s">
        <v>3667</v>
      </c>
      <c r="E1585" s="18" t="s">
        <v>518</v>
      </c>
      <c r="F1585" s="14"/>
      <c r="G1585" s="18"/>
      <c r="H1585" s="14" t="s">
        <v>3401</v>
      </c>
      <c r="I1585" s="24" t="s">
        <v>3402</v>
      </c>
      <c r="J1585" s="18"/>
      <c r="K1585" s="18"/>
      <c r="L1585" s="18"/>
      <c r="M1585" s="18"/>
      <c r="N1585" s="14" t="s">
        <v>518</v>
      </c>
      <c r="O1585" s="14" t="s">
        <v>3403</v>
      </c>
      <c r="P1585" s="28">
        <v>3</v>
      </c>
      <c r="Q1585" s="14" t="s">
        <v>3404</v>
      </c>
      <c r="R1585" s="14" t="s">
        <v>5307</v>
      </c>
      <c r="S1585" s="14" t="s">
        <v>3667</v>
      </c>
      <c r="T1585" s="14" t="s">
        <v>5692</v>
      </c>
      <c r="U1585" s="14"/>
      <c r="V1585" s="14" t="s">
        <v>4310</v>
      </c>
      <c r="W1585" s="18"/>
    </row>
    <row r="1586" spans="2:23">
      <c r="B1586" s="9">
        <v>2812</v>
      </c>
      <c r="C1586" s="14" t="s">
        <v>9312</v>
      </c>
      <c r="D1586" s="14" t="s">
        <v>1953</v>
      </c>
      <c r="E1586" s="18" t="s">
        <v>518</v>
      </c>
      <c r="F1586" s="14"/>
      <c r="G1586" s="18"/>
      <c r="H1586" s="14" t="s">
        <v>7260</v>
      </c>
      <c r="I1586" s="24" t="s">
        <v>7261</v>
      </c>
      <c r="J1586" s="18"/>
      <c r="K1586" s="18"/>
      <c r="L1586" s="18" t="s">
        <v>518</v>
      </c>
      <c r="M1586" s="18"/>
      <c r="N1586" s="14"/>
      <c r="O1586" s="14" t="s">
        <v>7262</v>
      </c>
      <c r="P1586" s="28">
        <v>24</v>
      </c>
      <c r="Q1586" s="14" t="s">
        <v>7263</v>
      </c>
      <c r="R1586" s="14" t="s">
        <v>5299</v>
      </c>
      <c r="S1586" s="14" t="s">
        <v>3702</v>
      </c>
      <c r="T1586" s="14" t="s">
        <v>1953</v>
      </c>
      <c r="U1586" s="14"/>
      <c r="V1586" s="14" t="s">
        <v>4310</v>
      </c>
      <c r="W1586" s="18"/>
    </row>
    <row r="1587" spans="2:23">
      <c r="B1587" s="9">
        <v>2813</v>
      </c>
      <c r="C1587" s="14" t="s">
        <v>7267</v>
      </c>
      <c r="D1587" s="14" t="s">
        <v>3637</v>
      </c>
      <c r="E1587" s="18" t="s">
        <v>518</v>
      </c>
      <c r="F1587" s="14"/>
      <c r="G1587" s="18"/>
      <c r="H1587" s="14" t="s">
        <v>7264</v>
      </c>
      <c r="I1587" s="24" t="s">
        <v>7265</v>
      </c>
      <c r="J1587" s="18"/>
      <c r="K1587" s="18"/>
      <c r="L1587" s="18" t="s">
        <v>518</v>
      </c>
      <c r="M1587" s="18"/>
      <c r="N1587" s="14"/>
      <c r="O1587" s="14" t="s">
        <v>7587</v>
      </c>
      <c r="P1587" s="28">
        <v>24</v>
      </c>
      <c r="Q1587" s="14"/>
      <c r="R1587" s="14" t="s">
        <v>5299</v>
      </c>
      <c r="S1587" s="14" t="s">
        <v>3637</v>
      </c>
      <c r="T1587" s="14" t="s">
        <v>7266</v>
      </c>
      <c r="U1587" s="14"/>
      <c r="V1587" s="14" t="s">
        <v>4310</v>
      </c>
      <c r="W1587" s="18"/>
    </row>
    <row r="1588" spans="2:23">
      <c r="B1588" s="9">
        <v>2814</v>
      </c>
      <c r="C1588" s="14" t="s">
        <v>7268</v>
      </c>
      <c r="D1588" s="14" t="s">
        <v>3668</v>
      </c>
      <c r="E1588" s="18" t="s">
        <v>518</v>
      </c>
      <c r="F1588" s="14"/>
      <c r="G1588" s="18"/>
      <c r="H1588" s="14" t="s">
        <v>7269</v>
      </c>
      <c r="I1588" s="24" t="s">
        <v>7270</v>
      </c>
      <c r="J1588" s="18"/>
      <c r="K1588" s="18"/>
      <c r="L1588" s="18" t="s">
        <v>518</v>
      </c>
      <c r="M1588" s="18"/>
      <c r="N1588" s="14"/>
      <c r="O1588" s="14" t="s">
        <v>7271</v>
      </c>
      <c r="P1588" s="28">
        <v>5</v>
      </c>
      <c r="Q1588" s="14"/>
      <c r="R1588" s="14" t="s">
        <v>5302</v>
      </c>
      <c r="S1588" s="14" t="s">
        <v>3645</v>
      </c>
      <c r="T1588" s="14" t="s">
        <v>7272</v>
      </c>
      <c r="U1588" s="14"/>
      <c r="V1588" s="14" t="s">
        <v>4310</v>
      </c>
      <c r="W1588" s="18"/>
    </row>
    <row r="1589" spans="2:23" ht="15.75">
      <c r="B1589" s="9">
        <v>2815</v>
      </c>
      <c r="C1589" s="14" t="s">
        <v>6880</v>
      </c>
      <c r="D1589" s="14" t="s">
        <v>3643</v>
      </c>
      <c r="E1589" s="18" t="s">
        <v>518</v>
      </c>
      <c r="F1589" s="14"/>
      <c r="G1589" s="18"/>
      <c r="H1589" s="14" t="s">
        <v>7273</v>
      </c>
      <c r="I1589" s="24" t="s">
        <v>7274</v>
      </c>
      <c r="J1589" s="18"/>
      <c r="K1589" s="18" t="s">
        <v>518</v>
      </c>
      <c r="L1589" s="18"/>
      <c r="M1589" s="18"/>
      <c r="N1589" s="14"/>
      <c r="O1589" s="14" t="s">
        <v>7275</v>
      </c>
      <c r="P1589" s="28">
        <v>2</v>
      </c>
      <c r="Q1589" s="14" t="s">
        <v>7276</v>
      </c>
      <c r="R1589" s="14"/>
      <c r="S1589" s="14"/>
      <c r="T1589" s="14"/>
      <c r="U1589" s="14"/>
      <c r="V1589" s="14" t="s">
        <v>4310</v>
      </c>
      <c r="W1589" s="18"/>
    </row>
    <row r="1590" spans="2:23">
      <c r="B1590" s="9">
        <v>2816</v>
      </c>
      <c r="C1590" s="14" t="s">
        <v>2286</v>
      </c>
      <c r="D1590" s="14" t="s">
        <v>5590</v>
      </c>
      <c r="E1590" s="18" t="s">
        <v>518</v>
      </c>
      <c r="F1590" s="14"/>
      <c r="G1590" s="18"/>
      <c r="H1590" s="14" t="s">
        <v>7277</v>
      </c>
      <c r="I1590" s="24" t="s">
        <v>7278</v>
      </c>
      <c r="J1590" s="18"/>
      <c r="K1590" s="18" t="s">
        <v>518</v>
      </c>
      <c r="L1590" s="18"/>
      <c r="M1590" s="18"/>
      <c r="N1590" s="14"/>
      <c r="O1590" s="14" t="s">
        <v>8100</v>
      </c>
      <c r="P1590" s="28">
        <v>2</v>
      </c>
      <c r="Q1590" s="14" t="s">
        <v>7279</v>
      </c>
      <c r="R1590" s="14" t="s">
        <v>7799</v>
      </c>
      <c r="S1590" s="14" t="s">
        <v>5590</v>
      </c>
      <c r="T1590" s="14"/>
      <c r="U1590" s="14"/>
      <c r="V1590" s="14" t="s">
        <v>4310</v>
      </c>
      <c r="W1590" s="18"/>
    </row>
    <row r="1591" spans="2:23">
      <c r="B1591" s="9">
        <v>2817</v>
      </c>
      <c r="C1591" s="14" t="s">
        <v>7280</v>
      </c>
      <c r="D1591" s="14" t="s">
        <v>7281</v>
      </c>
      <c r="E1591" s="18" t="s">
        <v>518</v>
      </c>
      <c r="F1591" s="14"/>
      <c r="G1591" s="18"/>
      <c r="H1591" s="14" t="s">
        <v>7282</v>
      </c>
      <c r="I1591" s="24" t="s">
        <v>7283</v>
      </c>
      <c r="J1591" s="18"/>
      <c r="K1591" s="18"/>
      <c r="L1591" s="18" t="s">
        <v>518</v>
      </c>
      <c r="M1591" s="18"/>
      <c r="N1591" s="14"/>
      <c r="O1591" s="14" t="s">
        <v>7284</v>
      </c>
      <c r="P1591" s="28">
        <v>24</v>
      </c>
      <c r="Q1591" s="14"/>
      <c r="R1591" s="14" t="s">
        <v>5300</v>
      </c>
      <c r="S1591" s="14" t="s">
        <v>5566</v>
      </c>
      <c r="T1591" s="14" t="s">
        <v>7285</v>
      </c>
      <c r="U1591" s="14"/>
      <c r="V1591" s="14" t="s">
        <v>4310</v>
      </c>
      <c r="W1591" s="18"/>
    </row>
    <row r="1592" spans="2:23">
      <c r="B1592" s="9">
        <v>2818</v>
      </c>
      <c r="C1592" s="14" t="s">
        <v>775</v>
      </c>
      <c r="D1592" s="14" t="s">
        <v>3645</v>
      </c>
      <c r="E1592" s="18" t="s">
        <v>518</v>
      </c>
      <c r="F1592" s="14"/>
      <c r="G1592" s="18"/>
      <c r="H1592" s="14" t="s">
        <v>776</v>
      </c>
      <c r="I1592" s="24" t="s">
        <v>777</v>
      </c>
      <c r="J1592" s="18"/>
      <c r="K1592" s="18"/>
      <c r="L1592" s="18" t="s">
        <v>518</v>
      </c>
      <c r="M1592" s="18"/>
      <c r="N1592" s="14"/>
      <c r="O1592" s="14" t="s">
        <v>778</v>
      </c>
      <c r="P1592" s="28">
        <v>15</v>
      </c>
      <c r="Q1592" s="14"/>
      <c r="R1592" s="14"/>
      <c r="S1592" s="14"/>
      <c r="T1592" s="14"/>
      <c r="U1592" s="14"/>
      <c r="V1592" s="14" t="s">
        <v>4310</v>
      </c>
      <c r="W1592" s="18"/>
    </row>
    <row r="1593" spans="2:23">
      <c r="B1593" s="9">
        <v>2819</v>
      </c>
      <c r="C1593" s="14" t="s">
        <v>779</v>
      </c>
      <c r="D1593" s="14" t="s">
        <v>8324</v>
      </c>
      <c r="E1593" s="18" t="s">
        <v>518</v>
      </c>
      <c r="F1593" s="14"/>
      <c r="G1593" s="18"/>
      <c r="H1593" s="14" t="s">
        <v>780</v>
      </c>
      <c r="I1593" s="24" t="s">
        <v>781</v>
      </c>
      <c r="J1593" s="18"/>
      <c r="K1593" s="18"/>
      <c r="L1593" s="18" t="s">
        <v>518</v>
      </c>
      <c r="M1593" s="18"/>
      <c r="N1593" s="14"/>
      <c r="O1593" s="14" t="s">
        <v>2241</v>
      </c>
      <c r="P1593" s="28">
        <v>24</v>
      </c>
      <c r="Q1593" s="14"/>
      <c r="R1593" s="14" t="s">
        <v>5297</v>
      </c>
      <c r="S1593" s="14" t="s">
        <v>3663</v>
      </c>
      <c r="T1593" s="14" t="s">
        <v>6324</v>
      </c>
      <c r="U1593" s="14"/>
      <c r="V1593" s="14" t="s">
        <v>4310</v>
      </c>
      <c r="W1593" s="18"/>
    </row>
    <row r="1594" spans="2:23">
      <c r="B1594" s="9">
        <v>2820</v>
      </c>
      <c r="C1594" s="14" t="s">
        <v>1351</v>
      </c>
      <c r="D1594" s="14" t="s">
        <v>3657</v>
      </c>
      <c r="E1594" s="18" t="s">
        <v>518</v>
      </c>
      <c r="F1594" s="14"/>
      <c r="G1594" s="18"/>
      <c r="H1594" s="14" t="s">
        <v>782</v>
      </c>
      <c r="I1594" s="24" t="s">
        <v>783</v>
      </c>
      <c r="J1594" s="18" t="s">
        <v>518</v>
      </c>
      <c r="K1594" s="18"/>
      <c r="L1594" s="18"/>
      <c r="M1594" s="18"/>
      <c r="N1594" s="14"/>
      <c r="O1594" s="14" t="s">
        <v>6809</v>
      </c>
      <c r="P1594" s="28">
        <v>9</v>
      </c>
      <c r="Q1594" s="14" t="s">
        <v>784</v>
      </c>
      <c r="R1594" s="14"/>
      <c r="S1594" s="14"/>
      <c r="T1594" s="14" t="s">
        <v>2584</v>
      </c>
      <c r="U1594" s="14"/>
      <c r="V1594" s="14" t="s">
        <v>4310</v>
      </c>
      <c r="W1594" s="18"/>
    </row>
    <row r="1595" spans="2:23">
      <c r="B1595" s="9">
        <v>2821</v>
      </c>
      <c r="C1595" s="14" t="s">
        <v>2585</v>
      </c>
      <c r="D1595" s="14" t="s">
        <v>8324</v>
      </c>
      <c r="E1595" s="18" t="s">
        <v>518</v>
      </c>
      <c r="F1595" s="14"/>
      <c r="G1595" s="18"/>
      <c r="H1595" s="14" t="s">
        <v>2586</v>
      </c>
      <c r="I1595" s="24" t="s">
        <v>2587</v>
      </c>
      <c r="J1595" s="18"/>
      <c r="K1595" s="18" t="s">
        <v>518</v>
      </c>
      <c r="L1595" s="18" t="s">
        <v>518</v>
      </c>
      <c r="M1595" s="18"/>
      <c r="N1595" s="14"/>
      <c r="O1595" s="14" t="s">
        <v>2588</v>
      </c>
      <c r="P1595" s="34" t="s">
        <v>4103</v>
      </c>
      <c r="Q1595" s="14" t="s">
        <v>2589</v>
      </c>
      <c r="R1595" s="14" t="s">
        <v>5299</v>
      </c>
      <c r="S1595" s="14" t="s">
        <v>3637</v>
      </c>
      <c r="T1595" s="14" t="s">
        <v>2590</v>
      </c>
      <c r="U1595" s="14"/>
      <c r="V1595" s="14" t="s">
        <v>4310</v>
      </c>
      <c r="W1595" s="18"/>
    </row>
    <row r="1596" spans="2:23">
      <c r="B1596" s="9">
        <v>2822</v>
      </c>
      <c r="C1596" s="14" t="s">
        <v>2286</v>
      </c>
      <c r="D1596" s="14" t="s">
        <v>5590</v>
      </c>
      <c r="E1596" s="18" t="s">
        <v>518</v>
      </c>
      <c r="F1596" s="14"/>
      <c r="G1596" s="18"/>
      <c r="H1596" s="14" t="s">
        <v>2591</v>
      </c>
      <c r="I1596" s="24" t="s">
        <v>2592</v>
      </c>
      <c r="J1596" s="18"/>
      <c r="K1596" s="18" t="s">
        <v>518</v>
      </c>
      <c r="L1596" s="18"/>
      <c r="M1596" s="18"/>
      <c r="N1596" s="14"/>
      <c r="O1596" s="14" t="s">
        <v>2593</v>
      </c>
      <c r="P1596" s="28">
        <v>2</v>
      </c>
      <c r="Q1596" s="14"/>
      <c r="R1596" s="14" t="s">
        <v>7799</v>
      </c>
      <c r="S1596" s="14" t="s">
        <v>5590</v>
      </c>
      <c r="T1596" s="14" t="s">
        <v>2596</v>
      </c>
      <c r="U1596" s="14"/>
      <c r="V1596" s="14" t="s">
        <v>4310</v>
      </c>
      <c r="W1596" s="18"/>
    </row>
    <row r="1597" spans="2:23">
      <c r="B1597" s="9">
        <v>2823</v>
      </c>
      <c r="C1597" s="14" t="s">
        <v>2286</v>
      </c>
      <c r="D1597" s="14" t="s">
        <v>5590</v>
      </c>
      <c r="E1597" s="18" t="s">
        <v>518</v>
      </c>
      <c r="F1597" s="14"/>
      <c r="G1597" s="18"/>
      <c r="H1597" s="14" t="s">
        <v>2594</v>
      </c>
      <c r="I1597" s="24" t="s">
        <v>2592</v>
      </c>
      <c r="J1597" s="18"/>
      <c r="K1597" s="18" t="s">
        <v>518</v>
      </c>
      <c r="L1597" s="18"/>
      <c r="M1597" s="18"/>
      <c r="N1597" s="14"/>
      <c r="O1597" s="14" t="s">
        <v>2595</v>
      </c>
      <c r="P1597" s="28">
        <v>2</v>
      </c>
      <c r="Q1597" s="14"/>
      <c r="R1597" s="14" t="s">
        <v>7799</v>
      </c>
      <c r="S1597" s="14" t="s">
        <v>5590</v>
      </c>
      <c r="T1597" s="14" t="s">
        <v>5697</v>
      </c>
      <c r="U1597" s="14"/>
      <c r="V1597" s="14" t="s">
        <v>4310</v>
      </c>
      <c r="W1597" s="18"/>
    </row>
    <row r="1598" spans="2:23">
      <c r="B1598" s="9">
        <v>2824</v>
      </c>
      <c r="C1598" s="14" t="s">
        <v>2286</v>
      </c>
      <c r="D1598" s="14" t="s">
        <v>5590</v>
      </c>
      <c r="E1598" s="18" t="s">
        <v>518</v>
      </c>
      <c r="F1598" s="14"/>
      <c r="G1598" s="18"/>
      <c r="H1598" s="14" t="s">
        <v>2597</v>
      </c>
      <c r="I1598" s="24" t="s">
        <v>2592</v>
      </c>
      <c r="J1598" s="18"/>
      <c r="K1598" s="18" t="s">
        <v>518</v>
      </c>
      <c r="L1598" s="18"/>
      <c r="M1598" s="18"/>
      <c r="N1598" s="14"/>
      <c r="O1598" s="14" t="s">
        <v>2601</v>
      </c>
      <c r="P1598" s="28">
        <v>2</v>
      </c>
      <c r="Q1598" s="14"/>
      <c r="R1598" s="14" t="s">
        <v>7799</v>
      </c>
      <c r="S1598" s="14" t="s">
        <v>5590</v>
      </c>
      <c r="T1598" s="14" t="s">
        <v>2598</v>
      </c>
      <c r="U1598" s="14"/>
      <c r="V1598" s="14" t="s">
        <v>4310</v>
      </c>
      <c r="W1598" s="18"/>
    </row>
    <row r="1599" spans="2:23">
      <c r="B1599" s="9">
        <v>2825</v>
      </c>
      <c r="C1599" s="14" t="s">
        <v>2286</v>
      </c>
      <c r="D1599" s="14" t="s">
        <v>5590</v>
      </c>
      <c r="E1599" s="18" t="s">
        <v>518</v>
      </c>
      <c r="F1599" s="14"/>
      <c r="G1599" s="18"/>
      <c r="H1599" s="14" t="s">
        <v>2599</v>
      </c>
      <c r="I1599" s="24" t="s">
        <v>2592</v>
      </c>
      <c r="J1599" s="18"/>
      <c r="K1599" s="18" t="s">
        <v>518</v>
      </c>
      <c r="L1599" s="18"/>
      <c r="M1599" s="18"/>
      <c r="N1599" s="14"/>
      <c r="O1599" s="14" t="s">
        <v>2600</v>
      </c>
      <c r="P1599" s="28">
        <v>2</v>
      </c>
      <c r="Q1599" s="14"/>
      <c r="R1599" s="14" t="s">
        <v>7799</v>
      </c>
      <c r="S1599" s="14" t="s">
        <v>5590</v>
      </c>
      <c r="T1599" s="14" t="s">
        <v>2602</v>
      </c>
      <c r="U1599" s="14"/>
      <c r="V1599" s="14" t="s">
        <v>4310</v>
      </c>
      <c r="W1599" s="18"/>
    </row>
    <row r="1600" spans="2:23">
      <c r="B1600" s="9">
        <v>2826</v>
      </c>
      <c r="C1600" s="14" t="s">
        <v>2603</v>
      </c>
      <c r="D1600" s="14" t="s">
        <v>2604</v>
      </c>
      <c r="E1600" s="18" t="s">
        <v>518</v>
      </c>
      <c r="F1600" s="14"/>
      <c r="G1600" s="18"/>
      <c r="H1600" s="14" t="s">
        <v>2605</v>
      </c>
      <c r="I1600" s="24" t="s">
        <v>2606</v>
      </c>
      <c r="J1600" s="18"/>
      <c r="K1600" s="18" t="s">
        <v>518</v>
      </c>
      <c r="L1600" s="18"/>
      <c r="M1600" s="18"/>
      <c r="N1600" s="14"/>
      <c r="O1600" s="14" t="s">
        <v>7696</v>
      </c>
      <c r="P1600" s="28">
        <v>2</v>
      </c>
      <c r="Q1600" s="14" t="s">
        <v>2607</v>
      </c>
      <c r="R1600" s="14" t="s">
        <v>5304</v>
      </c>
      <c r="S1600" s="14" t="s">
        <v>4004</v>
      </c>
      <c r="T1600" s="14" t="s">
        <v>2608</v>
      </c>
      <c r="U1600" s="14"/>
      <c r="V1600" s="14" t="s">
        <v>4310</v>
      </c>
      <c r="W1600" s="18"/>
    </row>
    <row r="1601" spans="2:23">
      <c r="B1601" s="9">
        <v>2827</v>
      </c>
      <c r="C1601" s="14" t="s">
        <v>2286</v>
      </c>
      <c r="D1601" s="14" t="s">
        <v>5590</v>
      </c>
      <c r="E1601" s="18" t="s">
        <v>518</v>
      </c>
      <c r="F1601" s="14"/>
      <c r="G1601" s="18"/>
      <c r="H1601" s="14" t="s">
        <v>2609</v>
      </c>
      <c r="I1601" s="24" t="s">
        <v>2610</v>
      </c>
      <c r="J1601" s="18"/>
      <c r="K1601" s="18" t="s">
        <v>518</v>
      </c>
      <c r="L1601" s="18"/>
      <c r="M1601" s="18"/>
      <c r="N1601" s="14"/>
      <c r="O1601" s="14" t="s">
        <v>2611</v>
      </c>
      <c r="P1601" s="28">
        <v>2</v>
      </c>
      <c r="Q1601" s="14"/>
      <c r="R1601" s="14" t="s">
        <v>7799</v>
      </c>
      <c r="S1601" s="14" t="s">
        <v>5590</v>
      </c>
      <c r="T1601" s="14" t="s">
        <v>2612</v>
      </c>
      <c r="U1601" s="14"/>
      <c r="V1601" s="14" t="s">
        <v>4310</v>
      </c>
      <c r="W1601" s="18"/>
    </row>
    <row r="1602" spans="2:23">
      <c r="B1602" s="9">
        <v>2828</v>
      </c>
      <c r="C1602" s="14" t="s">
        <v>2613</v>
      </c>
      <c r="D1602" s="14" t="s">
        <v>7122</v>
      </c>
      <c r="E1602" s="18" t="s">
        <v>518</v>
      </c>
      <c r="F1602" s="14"/>
      <c r="G1602" s="18"/>
      <c r="H1602" s="14" t="s">
        <v>2614</v>
      </c>
      <c r="I1602" s="24" t="s">
        <v>2615</v>
      </c>
      <c r="J1602" s="18"/>
      <c r="K1602" s="18" t="s">
        <v>518</v>
      </c>
      <c r="L1602" s="18"/>
      <c r="M1602" s="18"/>
      <c r="N1602" s="14"/>
      <c r="O1602" s="14" t="s">
        <v>3951</v>
      </c>
      <c r="P1602" s="28">
        <v>2</v>
      </c>
      <c r="Q1602" s="14" t="s">
        <v>2616</v>
      </c>
      <c r="R1602" s="14"/>
      <c r="S1602" s="14"/>
      <c r="T1602" s="14"/>
      <c r="U1602" s="14"/>
      <c r="V1602" s="14" t="s">
        <v>4310</v>
      </c>
      <c r="W1602" s="18"/>
    </row>
    <row r="1603" spans="2:23">
      <c r="B1603" s="9">
        <v>2829</v>
      </c>
      <c r="C1603" s="14" t="s">
        <v>2613</v>
      </c>
      <c r="D1603" s="14" t="s">
        <v>7122</v>
      </c>
      <c r="E1603" s="18" t="s">
        <v>518</v>
      </c>
      <c r="F1603" s="14"/>
      <c r="G1603" s="18"/>
      <c r="H1603" s="14" t="s">
        <v>2617</v>
      </c>
      <c r="I1603" s="24" t="s">
        <v>2618</v>
      </c>
      <c r="J1603" s="18"/>
      <c r="K1603" s="18" t="s">
        <v>518</v>
      </c>
      <c r="L1603" s="18"/>
      <c r="M1603" s="18"/>
      <c r="N1603" s="14"/>
      <c r="O1603" s="14" t="s">
        <v>6991</v>
      </c>
      <c r="P1603" s="28">
        <v>2</v>
      </c>
      <c r="Q1603" s="14" t="s">
        <v>2619</v>
      </c>
      <c r="R1603" s="14"/>
      <c r="S1603" s="14"/>
      <c r="T1603" s="14"/>
      <c r="U1603" s="14"/>
      <c r="V1603" s="14" t="s">
        <v>4310</v>
      </c>
      <c r="W1603" s="18"/>
    </row>
    <row r="1604" spans="2:23">
      <c r="B1604" s="9">
        <v>2830</v>
      </c>
      <c r="C1604" s="14" t="s">
        <v>2620</v>
      </c>
      <c r="D1604" s="14" t="s">
        <v>3686</v>
      </c>
      <c r="E1604" s="18" t="s">
        <v>518</v>
      </c>
      <c r="F1604" s="14"/>
      <c r="G1604" s="18"/>
      <c r="H1604" s="14" t="s">
        <v>2621</v>
      </c>
      <c r="I1604" s="24" t="s">
        <v>2622</v>
      </c>
      <c r="J1604" s="18"/>
      <c r="K1604" s="18" t="s">
        <v>518</v>
      </c>
      <c r="L1604" s="18"/>
      <c r="M1604" s="18"/>
      <c r="N1604" s="14"/>
      <c r="O1604" s="14" t="s">
        <v>3951</v>
      </c>
      <c r="P1604" s="28">
        <v>2</v>
      </c>
      <c r="Q1604" s="14" t="s">
        <v>2623</v>
      </c>
      <c r="R1604" s="14" t="s">
        <v>5305</v>
      </c>
      <c r="S1604" s="14" t="s">
        <v>3686</v>
      </c>
      <c r="T1604" s="14" t="s">
        <v>2189</v>
      </c>
      <c r="U1604" s="14"/>
      <c r="V1604" s="14" t="s">
        <v>4310</v>
      </c>
      <c r="W1604" s="18"/>
    </row>
    <row r="1605" spans="2:23">
      <c r="B1605" s="9">
        <v>2831</v>
      </c>
      <c r="C1605" s="14" t="s">
        <v>2624</v>
      </c>
      <c r="D1605" s="14" t="s">
        <v>5546</v>
      </c>
      <c r="E1605" s="18" t="s">
        <v>518</v>
      </c>
      <c r="F1605" s="14"/>
      <c r="G1605" s="18"/>
      <c r="H1605" s="14" t="s">
        <v>2625</v>
      </c>
      <c r="I1605" s="24" t="s">
        <v>2626</v>
      </c>
      <c r="J1605" s="18"/>
      <c r="K1605" s="18" t="s">
        <v>518</v>
      </c>
      <c r="L1605" s="18"/>
      <c r="M1605" s="18"/>
      <c r="N1605" s="14"/>
      <c r="O1605" s="14" t="s">
        <v>8100</v>
      </c>
      <c r="P1605" s="28">
        <v>2</v>
      </c>
      <c r="Q1605" s="14" t="s">
        <v>2028</v>
      </c>
      <c r="R1605" s="14" t="s">
        <v>5310</v>
      </c>
      <c r="S1605" s="14" t="s">
        <v>5546</v>
      </c>
      <c r="T1605" s="14"/>
      <c r="U1605" s="14"/>
      <c r="V1605" s="14" t="s">
        <v>4310</v>
      </c>
      <c r="W1605" s="18"/>
    </row>
    <row r="1606" spans="2:23">
      <c r="B1606" s="9">
        <v>2832</v>
      </c>
      <c r="C1606" s="14" t="s">
        <v>2029</v>
      </c>
      <c r="D1606" s="14" t="s">
        <v>8324</v>
      </c>
      <c r="E1606" s="18" t="s">
        <v>518</v>
      </c>
      <c r="F1606" s="14"/>
      <c r="G1606" s="18"/>
      <c r="H1606" s="14" t="s">
        <v>2030</v>
      </c>
      <c r="I1606" s="24" t="s">
        <v>2031</v>
      </c>
      <c r="J1606" s="18"/>
      <c r="K1606" s="18"/>
      <c r="L1606" s="18" t="s">
        <v>518</v>
      </c>
      <c r="M1606" s="18"/>
      <c r="N1606" s="14"/>
      <c r="O1606" s="14" t="s">
        <v>7587</v>
      </c>
      <c r="P1606" s="28">
        <v>24</v>
      </c>
      <c r="Q1606" s="14" t="s">
        <v>2032</v>
      </c>
      <c r="R1606" s="14" t="s">
        <v>5306</v>
      </c>
      <c r="S1606" s="14" t="s">
        <v>3657</v>
      </c>
      <c r="T1606" s="14" t="s">
        <v>2033</v>
      </c>
      <c r="U1606" s="14"/>
      <c r="V1606" s="14" t="s">
        <v>4310</v>
      </c>
      <c r="W1606" s="18"/>
    </row>
    <row r="1607" spans="2:23">
      <c r="B1607" s="9">
        <v>2833</v>
      </c>
      <c r="C1607" s="14" t="s">
        <v>2034</v>
      </c>
      <c r="D1607" s="14" t="s">
        <v>2035</v>
      </c>
      <c r="E1607" s="18" t="s">
        <v>518</v>
      </c>
      <c r="F1607" s="14"/>
      <c r="G1607" s="18"/>
      <c r="H1607" s="14" t="s">
        <v>2036</v>
      </c>
      <c r="I1607" s="24" t="s">
        <v>2037</v>
      </c>
      <c r="J1607" s="18"/>
      <c r="K1607" s="18"/>
      <c r="L1607" s="18" t="s">
        <v>518</v>
      </c>
      <c r="M1607" s="18"/>
      <c r="N1607" s="14"/>
      <c r="O1607" s="14" t="s">
        <v>2038</v>
      </c>
      <c r="P1607" s="28">
        <v>5</v>
      </c>
      <c r="Q1607" s="14"/>
      <c r="R1607" s="14" t="s">
        <v>5299</v>
      </c>
      <c r="S1607" s="14" t="s">
        <v>3662</v>
      </c>
      <c r="T1607" s="14" t="s">
        <v>2039</v>
      </c>
      <c r="U1607" s="14"/>
      <c r="V1607" s="14" t="s">
        <v>4310</v>
      </c>
      <c r="W1607" s="18"/>
    </row>
    <row r="1608" spans="2:23">
      <c r="B1608" s="9">
        <v>2834</v>
      </c>
      <c r="C1608" s="14" t="s">
        <v>2040</v>
      </c>
      <c r="D1608" s="14" t="s">
        <v>3663</v>
      </c>
      <c r="E1608" s="18" t="s">
        <v>518</v>
      </c>
      <c r="F1608" s="14"/>
      <c r="G1608" s="18"/>
      <c r="H1608" s="14" t="s">
        <v>2041</v>
      </c>
      <c r="I1608" s="24" t="s">
        <v>2042</v>
      </c>
      <c r="J1608" s="18"/>
      <c r="K1608" s="18"/>
      <c r="L1608" s="18" t="s">
        <v>518</v>
      </c>
      <c r="M1608" s="18"/>
      <c r="N1608" s="14"/>
      <c r="O1608" s="14" t="s">
        <v>2043</v>
      </c>
      <c r="P1608" s="28">
        <v>24</v>
      </c>
      <c r="Q1608" s="14" t="s">
        <v>2044</v>
      </c>
      <c r="R1608" s="14" t="s">
        <v>5297</v>
      </c>
      <c r="S1608" s="14" t="s">
        <v>3663</v>
      </c>
      <c r="T1608" s="14" t="s">
        <v>3663</v>
      </c>
      <c r="U1608" s="14"/>
      <c r="V1608" s="14" t="s">
        <v>4310</v>
      </c>
      <c r="W1608" s="18"/>
    </row>
    <row r="1609" spans="2:23">
      <c r="B1609" s="9">
        <v>2835</v>
      </c>
      <c r="C1609" s="14" t="s">
        <v>2045</v>
      </c>
      <c r="D1609" s="14" t="s">
        <v>5566</v>
      </c>
      <c r="E1609" s="18" t="s">
        <v>518</v>
      </c>
      <c r="F1609" s="14"/>
      <c r="G1609" s="18"/>
      <c r="H1609" s="14" t="s">
        <v>2046</v>
      </c>
      <c r="I1609" s="24" t="s">
        <v>2047</v>
      </c>
      <c r="J1609" s="18"/>
      <c r="K1609" s="18"/>
      <c r="L1609" s="18" t="s">
        <v>518</v>
      </c>
      <c r="M1609" s="18"/>
      <c r="N1609" s="14"/>
      <c r="O1609" s="14" t="s">
        <v>2241</v>
      </c>
      <c r="P1609" s="28">
        <v>24</v>
      </c>
      <c r="Q1609" s="14" t="s">
        <v>2048</v>
      </c>
      <c r="R1609" s="14" t="s">
        <v>5300</v>
      </c>
      <c r="S1609" s="14" t="s">
        <v>5566</v>
      </c>
      <c r="T1609" s="14" t="s">
        <v>5566</v>
      </c>
      <c r="U1609" s="14"/>
      <c r="V1609" s="14" t="s">
        <v>4310</v>
      </c>
      <c r="W1609" s="18"/>
    </row>
    <row r="1610" spans="2:23" ht="20.25">
      <c r="B1610" s="9">
        <v>2836</v>
      </c>
      <c r="C1610" s="14" t="s">
        <v>2049</v>
      </c>
      <c r="D1610" s="14" t="s">
        <v>3705</v>
      </c>
      <c r="E1610" s="18" t="s">
        <v>518</v>
      </c>
      <c r="F1610" s="14"/>
      <c r="G1610" s="18"/>
      <c r="H1610" s="14" t="s">
        <v>2050</v>
      </c>
      <c r="I1610" s="24" t="s">
        <v>2051</v>
      </c>
      <c r="J1610" s="18"/>
      <c r="K1610" s="18" t="s">
        <v>518</v>
      </c>
      <c r="L1610" s="18"/>
      <c r="M1610" s="18"/>
      <c r="N1610" s="14"/>
      <c r="O1610" s="14" t="s">
        <v>2052</v>
      </c>
      <c r="P1610" s="28">
        <v>2</v>
      </c>
      <c r="Q1610" s="14" t="s">
        <v>2053</v>
      </c>
      <c r="R1610" s="14" t="s">
        <v>5311</v>
      </c>
      <c r="S1610" s="14" t="s">
        <v>3705</v>
      </c>
      <c r="T1610" s="14"/>
      <c r="U1610" s="14"/>
      <c r="V1610" s="14" t="s">
        <v>4310</v>
      </c>
      <c r="W1610" s="18"/>
    </row>
    <row r="1611" spans="2:23">
      <c r="B1611" s="9">
        <v>2837</v>
      </c>
      <c r="C1611" s="14" t="s">
        <v>2054</v>
      </c>
      <c r="D1611" s="14" t="s">
        <v>8324</v>
      </c>
      <c r="E1611" s="18" t="s">
        <v>518</v>
      </c>
      <c r="F1611" s="14"/>
      <c r="G1611" s="18"/>
      <c r="H1611" s="14" t="s">
        <v>2055</v>
      </c>
      <c r="I1611" s="24" t="s">
        <v>2056</v>
      </c>
      <c r="J1611" s="18"/>
      <c r="K1611" s="18"/>
      <c r="L1611" s="18" t="s">
        <v>518</v>
      </c>
      <c r="M1611" s="18"/>
      <c r="N1611" s="14"/>
      <c r="O1611" s="14" t="s">
        <v>4756</v>
      </c>
      <c r="P1611" s="28">
        <v>24</v>
      </c>
      <c r="Q1611" s="14" t="s">
        <v>2057</v>
      </c>
      <c r="R1611" s="14" t="s">
        <v>5310</v>
      </c>
      <c r="S1611" s="14" t="s">
        <v>5546</v>
      </c>
      <c r="T1611" s="14" t="s">
        <v>2058</v>
      </c>
      <c r="U1611" s="14"/>
      <c r="V1611" s="14" t="s">
        <v>4310</v>
      </c>
      <c r="W1611" s="18"/>
    </row>
    <row r="1612" spans="2:23">
      <c r="B1612" s="9">
        <v>2838</v>
      </c>
      <c r="C1612" s="14" t="s">
        <v>2059</v>
      </c>
      <c r="D1612" s="14" t="s">
        <v>2060</v>
      </c>
      <c r="E1612" s="18" t="s">
        <v>518</v>
      </c>
      <c r="F1612" s="14"/>
      <c r="G1612" s="18"/>
      <c r="H1612" s="14" t="s">
        <v>2061</v>
      </c>
      <c r="I1612" s="24" t="s">
        <v>2062</v>
      </c>
      <c r="J1612" s="18"/>
      <c r="K1612" s="18" t="s">
        <v>518</v>
      </c>
      <c r="L1612" s="18" t="s">
        <v>518</v>
      </c>
      <c r="M1612" s="18"/>
      <c r="N1612" s="14"/>
      <c r="O1612" s="14" t="s">
        <v>2063</v>
      </c>
      <c r="P1612" s="34" t="s">
        <v>4103</v>
      </c>
      <c r="Q1612" s="14" t="s">
        <v>2064</v>
      </c>
      <c r="R1612" s="14" t="s">
        <v>5307</v>
      </c>
      <c r="S1612" s="14" t="s">
        <v>3665</v>
      </c>
      <c r="T1612" s="14" t="s">
        <v>5903</v>
      </c>
      <c r="U1612" s="14"/>
      <c r="V1612" s="14" t="s">
        <v>4310</v>
      </c>
      <c r="W1612" s="18"/>
    </row>
    <row r="1613" spans="2:23">
      <c r="B1613" s="9">
        <v>2839</v>
      </c>
      <c r="C1613" s="14" t="s">
        <v>2029</v>
      </c>
      <c r="D1613" s="14" t="s">
        <v>8324</v>
      </c>
      <c r="E1613" s="18" t="s">
        <v>518</v>
      </c>
      <c r="F1613" s="14"/>
      <c r="G1613" s="18"/>
      <c r="H1613" s="14" t="s">
        <v>2065</v>
      </c>
      <c r="I1613" s="24" t="s">
        <v>2066</v>
      </c>
      <c r="J1613" s="18"/>
      <c r="K1613" s="18"/>
      <c r="L1613" s="18" t="s">
        <v>518</v>
      </c>
      <c r="M1613" s="18"/>
      <c r="N1613" s="14"/>
      <c r="O1613" s="14" t="s">
        <v>7587</v>
      </c>
      <c r="P1613" s="28">
        <v>24</v>
      </c>
      <c r="Q1613" s="14" t="s">
        <v>2067</v>
      </c>
      <c r="R1613" s="14" t="s">
        <v>5582</v>
      </c>
      <c r="S1613" s="14" t="s">
        <v>3630</v>
      </c>
      <c r="T1613" s="14" t="s">
        <v>3630</v>
      </c>
      <c r="U1613" s="14"/>
      <c r="V1613" s="14" t="s">
        <v>4310</v>
      </c>
      <c r="W1613" s="18"/>
    </row>
    <row r="1614" spans="2:23">
      <c r="B1614" s="9">
        <v>2840</v>
      </c>
      <c r="C1614" s="14" t="s">
        <v>2068</v>
      </c>
      <c r="D1614" s="14" t="s">
        <v>8324</v>
      </c>
      <c r="E1614" s="18" t="s">
        <v>518</v>
      </c>
      <c r="F1614" s="14"/>
      <c r="G1614" s="18"/>
      <c r="H1614" s="14" t="s">
        <v>2069</v>
      </c>
      <c r="I1614" s="24" t="s">
        <v>2070</v>
      </c>
      <c r="J1614" s="18"/>
      <c r="K1614" s="18"/>
      <c r="L1614" s="18" t="s">
        <v>518</v>
      </c>
      <c r="M1614" s="18"/>
      <c r="N1614" s="14"/>
      <c r="O1614" s="14" t="s">
        <v>4756</v>
      </c>
      <c r="P1614" s="28">
        <v>24</v>
      </c>
      <c r="Q1614" s="14" t="s">
        <v>2071</v>
      </c>
      <c r="R1614" s="14" t="s">
        <v>5304</v>
      </c>
      <c r="S1614" s="14" t="s">
        <v>5582</v>
      </c>
      <c r="T1614" s="14" t="s">
        <v>5582</v>
      </c>
      <c r="U1614" s="14"/>
      <c r="V1614" s="14" t="s">
        <v>4310</v>
      </c>
      <c r="W1614" s="18"/>
    </row>
    <row r="1615" spans="2:23">
      <c r="B1615" s="9">
        <v>2841</v>
      </c>
      <c r="C1615" s="14" t="s">
        <v>2072</v>
      </c>
      <c r="D1615" s="14" t="s">
        <v>8351</v>
      </c>
      <c r="E1615" s="18" t="s">
        <v>518</v>
      </c>
      <c r="F1615" s="14"/>
      <c r="G1615" s="18"/>
      <c r="H1615" s="14" t="s">
        <v>2073</v>
      </c>
      <c r="I1615" s="24" t="s">
        <v>2074</v>
      </c>
      <c r="J1615" s="18"/>
      <c r="K1615" s="18"/>
      <c r="L1615" s="18"/>
      <c r="M1615" s="18" t="s">
        <v>518</v>
      </c>
      <c r="N1615" s="14"/>
      <c r="O1615" s="14" t="s">
        <v>2075</v>
      </c>
      <c r="P1615" s="28">
        <v>13</v>
      </c>
      <c r="Q1615" s="14" t="s">
        <v>2076</v>
      </c>
      <c r="R1615" s="14" t="s">
        <v>7799</v>
      </c>
      <c r="S1615" s="14" t="s">
        <v>8351</v>
      </c>
      <c r="T1615" s="14" t="s">
        <v>8351</v>
      </c>
      <c r="U1615" s="14"/>
      <c r="V1615" s="14" t="s">
        <v>4310</v>
      </c>
      <c r="W1615" s="18"/>
    </row>
    <row r="1616" spans="2:23">
      <c r="B1616" s="9">
        <v>2842</v>
      </c>
      <c r="C1616" s="14" t="s">
        <v>2077</v>
      </c>
      <c r="D1616" s="14" t="s">
        <v>2078</v>
      </c>
      <c r="E1616" s="18" t="s">
        <v>518</v>
      </c>
      <c r="F1616" s="14"/>
      <c r="G1616" s="18"/>
      <c r="H1616" s="14" t="s">
        <v>2079</v>
      </c>
      <c r="I1616" s="24" t="s">
        <v>2080</v>
      </c>
      <c r="J1616" s="18"/>
      <c r="K1616" s="18"/>
      <c r="L1616" s="18" t="s">
        <v>518</v>
      </c>
      <c r="M1616" s="18"/>
      <c r="N1616" s="14"/>
      <c r="O1616" s="14" t="s">
        <v>2533</v>
      </c>
      <c r="P1616" s="28">
        <v>24</v>
      </c>
      <c r="Q1616" s="14" t="s">
        <v>2081</v>
      </c>
      <c r="R1616" s="14" t="s">
        <v>7092</v>
      </c>
      <c r="S1616" s="14" t="s">
        <v>5574</v>
      </c>
      <c r="T1616" s="14" t="s">
        <v>4081</v>
      </c>
      <c r="U1616" s="14"/>
      <c r="V1616" s="14" t="s">
        <v>4310</v>
      </c>
      <c r="W1616" s="18"/>
    </row>
    <row r="1617" spans="2:23">
      <c r="B1617" s="9">
        <v>2843</v>
      </c>
      <c r="C1617" s="14" t="s">
        <v>2082</v>
      </c>
      <c r="D1617" s="14" t="s">
        <v>2083</v>
      </c>
      <c r="E1617" s="18" t="s">
        <v>518</v>
      </c>
      <c r="F1617" s="14"/>
      <c r="G1617" s="18"/>
      <c r="H1617" s="14" t="s">
        <v>2084</v>
      </c>
      <c r="I1617" s="24" t="s">
        <v>2085</v>
      </c>
      <c r="J1617" s="18"/>
      <c r="K1617" s="18"/>
      <c r="L1617" s="18" t="s">
        <v>518</v>
      </c>
      <c r="M1617" s="18"/>
      <c r="N1617" s="14"/>
      <c r="O1617" s="14" t="s">
        <v>2241</v>
      </c>
      <c r="P1617" s="28">
        <v>24</v>
      </c>
      <c r="Q1617" s="14"/>
      <c r="R1617" s="14" t="s">
        <v>5299</v>
      </c>
      <c r="S1617" s="14" t="s">
        <v>8502</v>
      </c>
      <c r="T1617" s="14" t="s">
        <v>2086</v>
      </c>
      <c r="U1617" s="14"/>
      <c r="V1617" s="14" t="s">
        <v>4310</v>
      </c>
      <c r="W1617" s="18"/>
    </row>
    <row r="1618" spans="2:23">
      <c r="B1618" s="9">
        <v>2844</v>
      </c>
      <c r="C1618" s="14" t="s">
        <v>6980</v>
      </c>
      <c r="D1618" s="14" t="s">
        <v>3657</v>
      </c>
      <c r="E1618" s="18" t="s">
        <v>518</v>
      </c>
      <c r="F1618" s="14"/>
      <c r="G1618" s="18"/>
      <c r="H1618" s="14" t="s">
        <v>2087</v>
      </c>
      <c r="I1618" s="24" t="s">
        <v>2085</v>
      </c>
      <c r="J1618" s="18" t="s">
        <v>518</v>
      </c>
      <c r="K1618" s="18"/>
      <c r="L1618" s="18"/>
      <c r="M1618" s="18"/>
      <c r="N1618" s="14"/>
      <c r="O1618" s="14" t="s">
        <v>6809</v>
      </c>
      <c r="P1618" s="28">
        <v>9</v>
      </c>
      <c r="Q1618" s="14" t="s">
        <v>2089</v>
      </c>
      <c r="R1618" s="14" t="s">
        <v>5310</v>
      </c>
      <c r="S1618" s="14" t="s">
        <v>5546</v>
      </c>
      <c r="T1618" s="14" t="s">
        <v>2088</v>
      </c>
      <c r="U1618" s="14"/>
      <c r="V1618" s="14" t="s">
        <v>4310</v>
      </c>
      <c r="W1618" s="18" t="s">
        <v>3382</v>
      </c>
    </row>
    <row r="1619" spans="2:23" ht="15.75">
      <c r="B1619" s="9">
        <v>2845</v>
      </c>
      <c r="C1619" s="14" t="s">
        <v>2090</v>
      </c>
      <c r="D1619" s="14" t="s">
        <v>3719</v>
      </c>
      <c r="E1619" s="18" t="s">
        <v>518</v>
      </c>
      <c r="F1619" s="14"/>
      <c r="G1619" s="18"/>
      <c r="H1619" s="14" t="s">
        <v>2091</v>
      </c>
      <c r="I1619" s="24" t="s">
        <v>2085</v>
      </c>
      <c r="J1619" s="18"/>
      <c r="K1619" s="18" t="s">
        <v>518</v>
      </c>
      <c r="L1619" s="18"/>
      <c r="M1619" s="18"/>
      <c r="N1619" s="14"/>
      <c r="O1619" s="14" t="s">
        <v>8124</v>
      </c>
      <c r="P1619" s="28">
        <v>2</v>
      </c>
      <c r="Q1619" s="14" t="s">
        <v>8125</v>
      </c>
      <c r="R1619" s="14" t="s">
        <v>7113</v>
      </c>
      <c r="S1619" s="14" t="s">
        <v>3719</v>
      </c>
      <c r="T1619" s="14" t="s">
        <v>3719</v>
      </c>
      <c r="U1619" s="14"/>
      <c r="V1619" s="14" t="s">
        <v>4310</v>
      </c>
      <c r="W1619" s="18"/>
    </row>
    <row r="1620" spans="2:23">
      <c r="B1620" s="9">
        <v>2846</v>
      </c>
      <c r="C1620" s="14" t="s">
        <v>2090</v>
      </c>
      <c r="D1620" s="14" t="s">
        <v>3719</v>
      </c>
      <c r="E1620" s="18" t="s">
        <v>518</v>
      </c>
      <c r="F1620" s="14"/>
      <c r="G1620" s="18"/>
      <c r="H1620" s="14" t="s">
        <v>8126</v>
      </c>
      <c r="I1620" s="24" t="s">
        <v>8127</v>
      </c>
      <c r="J1620" s="18"/>
      <c r="K1620" s="18" t="s">
        <v>518</v>
      </c>
      <c r="L1620" s="18"/>
      <c r="M1620" s="18"/>
      <c r="N1620" s="14"/>
      <c r="O1620" s="14" t="s">
        <v>8124</v>
      </c>
      <c r="P1620" s="28">
        <v>2</v>
      </c>
      <c r="Q1620" s="14" t="s">
        <v>8128</v>
      </c>
      <c r="R1620" s="14" t="s">
        <v>7113</v>
      </c>
      <c r="S1620" s="14" t="s">
        <v>3719</v>
      </c>
      <c r="T1620" s="14" t="s">
        <v>3719</v>
      </c>
      <c r="U1620" s="14"/>
      <c r="V1620" s="14" t="s">
        <v>4310</v>
      </c>
      <c r="W1620" s="18"/>
    </row>
    <row r="1621" spans="2:23">
      <c r="B1621" s="9">
        <v>2847</v>
      </c>
      <c r="C1621" s="14" t="s">
        <v>8129</v>
      </c>
      <c r="D1621" s="14" t="s">
        <v>3724</v>
      </c>
      <c r="E1621" s="18" t="s">
        <v>518</v>
      </c>
      <c r="F1621" s="14"/>
      <c r="G1621" s="18"/>
      <c r="H1621" s="14" t="s">
        <v>8130</v>
      </c>
      <c r="I1621" s="24" t="s">
        <v>8131</v>
      </c>
      <c r="J1621" s="18"/>
      <c r="K1621" s="18" t="s">
        <v>518</v>
      </c>
      <c r="L1621" s="18" t="s">
        <v>518</v>
      </c>
      <c r="M1621" s="18"/>
      <c r="N1621" s="14"/>
      <c r="O1621" s="14" t="s">
        <v>2588</v>
      </c>
      <c r="P1621" s="34" t="s">
        <v>4103</v>
      </c>
      <c r="Q1621" s="14" t="s">
        <v>8132</v>
      </c>
      <c r="R1621" s="14" t="s">
        <v>5297</v>
      </c>
      <c r="S1621" s="14" t="s">
        <v>3724</v>
      </c>
      <c r="T1621" s="14" t="s">
        <v>8133</v>
      </c>
      <c r="U1621" s="14"/>
      <c r="V1621" s="14" t="s">
        <v>4310</v>
      </c>
      <c r="W1621" s="18"/>
    </row>
    <row r="1622" spans="2:23">
      <c r="B1622" s="9">
        <v>2848</v>
      </c>
      <c r="C1622" s="14" t="s">
        <v>2090</v>
      </c>
      <c r="D1622" s="14" t="s">
        <v>3719</v>
      </c>
      <c r="E1622" s="18" t="s">
        <v>518</v>
      </c>
      <c r="F1622" s="14"/>
      <c r="G1622" s="18"/>
      <c r="H1622" s="14" t="s">
        <v>8134</v>
      </c>
      <c r="I1622" s="24" t="s">
        <v>8135</v>
      </c>
      <c r="J1622" s="18"/>
      <c r="K1622" s="18" t="s">
        <v>518</v>
      </c>
      <c r="L1622" s="18"/>
      <c r="M1622" s="18"/>
      <c r="N1622" s="14"/>
      <c r="O1622" s="14" t="s">
        <v>8124</v>
      </c>
      <c r="P1622" s="28">
        <v>2</v>
      </c>
      <c r="Q1622" s="14" t="s">
        <v>8136</v>
      </c>
      <c r="R1622" s="14" t="s">
        <v>7113</v>
      </c>
      <c r="S1622" s="14" t="s">
        <v>3719</v>
      </c>
      <c r="T1622" s="14" t="s">
        <v>3719</v>
      </c>
      <c r="U1622" s="14"/>
      <c r="V1622" s="14" t="s">
        <v>4310</v>
      </c>
      <c r="W1622" s="18"/>
    </row>
    <row r="1623" spans="2:23">
      <c r="B1623" s="9">
        <v>2849</v>
      </c>
      <c r="C1623" s="14" t="s">
        <v>2627</v>
      </c>
      <c r="D1623" s="14" t="s">
        <v>3678</v>
      </c>
      <c r="E1623" s="18" t="s">
        <v>518</v>
      </c>
      <c r="F1623" s="14"/>
      <c r="G1623" s="18"/>
      <c r="H1623" s="14" t="s">
        <v>2628</v>
      </c>
      <c r="I1623" s="24" t="s">
        <v>2629</v>
      </c>
      <c r="J1623" s="18"/>
      <c r="K1623" s="18"/>
      <c r="L1623" s="18" t="s">
        <v>518</v>
      </c>
      <c r="M1623" s="18"/>
      <c r="N1623" s="14"/>
      <c r="O1623" s="14" t="s">
        <v>7284</v>
      </c>
      <c r="P1623" s="28">
        <v>24</v>
      </c>
      <c r="Q1623" s="14" t="s">
        <v>2630</v>
      </c>
      <c r="R1623" s="14" t="s">
        <v>5304</v>
      </c>
      <c r="S1623" s="14" t="s">
        <v>3678</v>
      </c>
      <c r="T1623" s="14" t="s">
        <v>2631</v>
      </c>
      <c r="U1623" s="14"/>
      <c r="V1623" s="14" t="s">
        <v>4310</v>
      </c>
      <c r="W1623" s="18"/>
    </row>
    <row r="1624" spans="2:23">
      <c r="B1624" s="9">
        <v>2850</v>
      </c>
      <c r="C1624" s="14" t="s">
        <v>2632</v>
      </c>
      <c r="D1624" s="14" t="s">
        <v>3650</v>
      </c>
      <c r="E1624" s="18" t="s">
        <v>518</v>
      </c>
      <c r="F1624" s="14"/>
      <c r="G1624" s="18"/>
      <c r="H1624" s="14" t="s">
        <v>2633</v>
      </c>
      <c r="I1624" s="24" t="s">
        <v>2634</v>
      </c>
      <c r="J1624" s="18"/>
      <c r="K1624" s="18"/>
      <c r="L1624" s="18" t="s">
        <v>518</v>
      </c>
      <c r="M1624" s="18"/>
      <c r="N1624" s="14"/>
      <c r="O1624" s="14" t="s">
        <v>2533</v>
      </c>
      <c r="P1624" s="28">
        <v>24</v>
      </c>
      <c r="Q1624" s="14"/>
      <c r="R1624" s="14" t="s">
        <v>5297</v>
      </c>
      <c r="S1624" s="14" t="s">
        <v>3650</v>
      </c>
      <c r="T1624" s="14" t="s">
        <v>431</v>
      </c>
      <c r="U1624" s="14"/>
      <c r="V1624" s="14" t="s">
        <v>4310</v>
      </c>
      <c r="W1624" s="18"/>
    </row>
    <row r="1625" spans="2:23">
      <c r="B1625" s="9">
        <v>2851</v>
      </c>
      <c r="C1625" s="14" t="s">
        <v>2635</v>
      </c>
      <c r="D1625" s="14" t="s">
        <v>2636</v>
      </c>
      <c r="E1625" s="18" t="s">
        <v>518</v>
      </c>
      <c r="F1625" s="14"/>
      <c r="G1625" s="18"/>
      <c r="H1625" s="14" t="s">
        <v>2637</v>
      </c>
      <c r="I1625" s="24" t="s">
        <v>2638</v>
      </c>
      <c r="J1625" s="18"/>
      <c r="K1625" s="18" t="s">
        <v>518</v>
      </c>
      <c r="L1625" s="18"/>
      <c r="M1625" s="18"/>
      <c r="N1625" s="14"/>
      <c r="O1625" s="14" t="s">
        <v>2639</v>
      </c>
      <c r="P1625" s="28">
        <v>2</v>
      </c>
      <c r="Q1625" s="14"/>
      <c r="R1625" s="14"/>
      <c r="S1625" s="14"/>
      <c r="T1625" s="14" t="s">
        <v>2640</v>
      </c>
      <c r="U1625" s="14"/>
      <c r="V1625" s="14" t="s">
        <v>4310</v>
      </c>
      <c r="W1625" s="18"/>
    </row>
    <row r="1626" spans="2:23">
      <c r="B1626" s="9">
        <v>2852</v>
      </c>
      <c r="C1626" s="14" t="s">
        <v>2276</v>
      </c>
      <c r="D1626" s="14" t="s">
        <v>3657</v>
      </c>
      <c r="E1626" s="18" t="s">
        <v>518</v>
      </c>
      <c r="F1626" s="14"/>
      <c r="G1626" s="18"/>
      <c r="H1626" s="14" t="s">
        <v>2641</v>
      </c>
      <c r="I1626" s="24" t="s">
        <v>2642</v>
      </c>
      <c r="J1626" s="18" t="s">
        <v>518</v>
      </c>
      <c r="K1626" s="18"/>
      <c r="L1626" s="18"/>
      <c r="M1626" s="18"/>
      <c r="N1626" s="14"/>
      <c r="O1626" s="14" t="s">
        <v>2643</v>
      </c>
      <c r="P1626" s="28">
        <v>9</v>
      </c>
      <c r="Q1626" s="14" t="s">
        <v>2644</v>
      </c>
      <c r="R1626" s="14" t="s">
        <v>5310</v>
      </c>
      <c r="S1626" s="14" t="s">
        <v>3690</v>
      </c>
      <c r="T1626" s="14" t="s">
        <v>3690</v>
      </c>
      <c r="U1626" s="14"/>
      <c r="V1626" s="14" t="s">
        <v>4310</v>
      </c>
      <c r="W1626" s="18"/>
    </row>
    <row r="1627" spans="2:23">
      <c r="B1627" s="9">
        <v>2853</v>
      </c>
      <c r="C1627" s="14" t="s">
        <v>2645</v>
      </c>
      <c r="D1627" s="14" t="s">
        <v>3693</v>
      </c>
      <c r="E1627" s="18" t="s">
        <v>518</v>
      </c>
      <c r="F1627" s="14"/>
      <c r="G1627" s="18"/>
      <c r="H1627" s="14" t="s">
        <v>2646</v>
      </c>
      <c r="I1627" s="24" t="s">
        <v>2647</v>
      </c>
      <c r="J1627" s="18"/>
      <c r="K1627" s="18"/>
      <c r="L1627" s="18" t="s">
        <v>518</v>
      </c>
      <c r="M1627" s="18"/>
      <c r="N1627" s="14"/>
      <c r="O1627" s="14" t="s">
        <v>2241</v>
      </c>
      <c r="P1627" s="28">
        <v>24</v>
      </c>
      <c r="Q1627" s="14" t="s">
        <v>2648</v>
      </c>
      <c r="R1627" s="14" t="s">
        <v>7799</v>
      </c>
      <c r="S1627" s="14" t="s">
        <v>3693</v>
      </c>
      <c r="T1627" s="14" t="s">
        <v>2649</v>
      </c>
      <c r="U1627" s="14"/>
      <c r="V1627" s="14" t="s">
        <v>4310</v>
      </c>
      <c r="W1627" s="18"/>
    </row>
    <row r="1628" spans="2:23">
      <c r="B1628" s="9">
        <v>2854</v>
      </c>
      <c r="C1628" s="14" t="s">
        <v>2650</v>
      </c>
      <c r="D1628" s="14" t="s">
        <v>8324</v>
      </c>
      <c r="E1628" s="18" t="s">
        <v>518</v>
      </c>
      <c r="F1628" s="14"/>
      <c r="G1628" s="18"/>
      <c r="H1628" s="14" t="s">
        <v>2651</v>
      </c>
      <c r="I1628" s="24" t="s">
        <v>2652</v>
      </c>
      <c r="J1628" s="18"/>
      <c r="K1628" s="18"/>
      <c r="L1628" s="18"/>
      <c r="M1628" s="18"/>
      <c r="N1628" s="14" t="s">
        <v>518</v>
      </c>
      <c r="O1628" s="14" t="s">
        <v>2653</v>
      </c>
      <c r="P1628" s="28">
        <v>27</v>
      </c>
      <c r="Q1628" s="14"/>
      <c r="R1628" s="14" t="s">
        <v>5306</v>
      </c>
      <c r="S1628" s="14" t="s">
        <v>3657</v>
      </c>
      <c r="T1628" s="14" t="s">
        <v>3657</v>
      </c>
      <c r="U1628" s="14"/>
      <c r="V1628" s="14" t="s">
        <v>4310</v>
      </c>
      <c r="W1628" s="18"/>
    </row>
    <row r="1629" spans="2:23">
      <c r="B1629" s="9">
        <v>2855</v>
      </c>
      <c r="C1629" s="14" t="s">
        <v>2654</v>
      </c>
      <c r="D1629" s="14" t="s">
        <v>3646</v>
      </c>
      <c r="E1629" s="18" t="s">
        <v>518</v>
      </c>
      <c r="F1629" s="14"/>
      <c r="G1629" s="18"/>
      <c r="H1629" s="14" t="s">
        <v>2655</v>
      </c>
      <c r="I1629" s="24" t="s">
        <v>2656</v>
      </c>
      <c r="J1629" s="18"/>
      <c r="K1629" s="18"/>
      <c r="L1629" s="18" t="s">
        <v>518</v>
      </c>
      <c r="M1629" s="18"/>
      <c r="N1629" s="14"/>
      <c r="O1629" s="14" t="s">
        <v>2657</v>
      </c>
      <c r="P1629" s="28">
        <v>24</v>
      </c>
      <c r="Q1629" s="14" t="s">
        <v>2658</v>
      </c>
      <c r="R1629" s="14" t="s">
        <v>5300</v>
      </c>
      <c r="S1629" s="14" t="s">
        <v>3646</v>
      </c>
      <c r="T1629" s="14" t="s">
        <v>3646</v>
      </c>
      <c r="U1629" s="14"/>
      <c r="V1629" s="14" t="s">
        <v>4310</v>
      </c>
      <c r="W1629" s="18"/>
    </row>
    <row r="1630" spans="2:23">
      <c r="B1630" s="9">
        <v>2856</v>
      </c>
      <c r="C1630" s="14" t="s">
        <v>2659</v>
      </c>
      <c r="D1630" s="14" t="s">
        <v>5542</v>
      </c>
      <c r="E1630" s="18" t="s">
        <v>518</v>
      </c>
      <c r="F1630" s="14"/>
      <c r="G1630" s="18"/>
      <c r="H1630" s="14" t="s">
        <v>2660</v>
      </c>
      <c r="I1630" s="24" t="s">
        <v>2661</v>
      </c>
      <c r="J1630" s="18"/>
      <c r="K1630" s="18"/>
      <c r="L1630" s="18" t="s">
        <v>518</v>
      </c>
      <c r="M1630" s="18"/>
      <c r="N1630" s="14"/>
      <c r="O1630" s="14" t="s">
        <v>2662</v>
      </c>
      <c r="P1630" s="28">
        <v>24</v>
      </c>
      <c r="Q1630" s="14" t="s">
        <v>2663</v>
      </c>
      <c r="R1630" s="14" t="s">
        <v>5297</v>
      </c>
      <c r="S1630" s="14" t="s">
        <v>3663</v>
      </c>
      <c r="T1630" s="14" t="s">
        <v>3663</v>
      </c>
      <c r="U1630" s="14"/>
      <c r="V1630" s="14" t="s">
        <v>4310</v>
      </c>
      <c r="W1630" s="18"/>
    </row>
    <row r="1631" spans="2:23">
      <c r="B1631" s="9">
        <v>2857</v>
      </c>
      <c r="C1631" s="14" t="s">
        <v>2276</v>
      </c>
      <c r="D1631" s="14" t="s">
        <v>3657</v>
      </c>
      <c r="E1631" s="18" t="s">
        <v>518</v>
      </c>
      <c r="F1631" s="14"/>
      <c r="G1631" s="18"/>
      <c r="H1631" s="14" t="s">
        <v>2664</v>
      </c>
      <c r="I1631" s="24" t="s">
        <v>838</v>
      </c>
      <c r="J1631" s="18" t="s">
        <v>518</v>
      </c>
      <c r="K1631" s="18"/>
      <c r="L1631" s="18"/>
      <c r="M1631" s="18"/>
      <c r="N1631" s="14"/>
      <c r="O1631" s="14" t="s">
        <v>6809</v>
      </c>
      <c r="P1631" s="28">
        <v>9</v>
      </c>
      <c r="Q1631" s="14" t="s">
        <v>839</v>
      </c>
      <c r="R1631" s="14" t="s">
        <v>5302</v>
      </c>
      <c r="S1631" s="14" t="s">
        <v>3645</v>
      </c>
      <c r="T1631" s="14" t="s">
        <v>840</v>
      </c>
      <c r="U1631" s="14"/>
      <c r="V1631" s="14" t="s">
        <v>4310</v>
      </c>
      <c r="W1631" s="18"/>
    </row>
    <row r="1632" spans="2:23">
      <c r="B1632" s="9">
        <v>2858</v>
      </c>
      <c r="C1632" s="14" t="s">
        <v>2276</v>
      </c>
      <c r="D1632" s="14" t="s">
        <v>3657</v>
      </c>
      <c r="E1632" s="18" t="s">
        <v>518</v>
      </c>
      <c r="F1632" s="14"/>
      <c r="G1632" s="18"/>
      <c r="H1632" s="14" t="s">
        <v>841</v>
      </c>
      <c r="I1632" s="24" t="s">
        <v>838</v>
      </c>
      <c r="J1632" s="18" t="s">
        <v>518</v>
      </c>
      <c r="K1632" s="18"/>
      <c r="L1632" s="18"/>
      <c r="M1632" s="18"/>
      <c r="N1632" s="14"/>
      <c r="O1632" s="14" t="s">
        <v>6809</v>
      </c>
      <c r="P1632" s="28">
        <v>9</v>
      </c>
      <c r="Q1632" s="14" t="s">
        <v>842</v>
      </c>
      <c r="R1632" s="14" t="s">
        <v>5306</v>
      </c>
      <c r="S1632" s="14" t="s">
        <v>3653</v>
      </c>
      <c r="T1632" s="14" t="s">
        <v>843</v>
      </c>
      <c r="U1632" s="14"/>
      <c r="V1632" s="14" t="s">
        <v>4310</v>
      </c>
      <c r="W1632" s="18"/>
    </row>
    <row r="1633" spans="2:23">
      <c r="B1633" s="9">
        <v>2859</v>
      </c>
      <c r="C1633" s="14" t="s">
        <v>844</v>
      </c>
      <c r="D1633" s="14" t="s">
        <v>3693</v>
      </c>
      <c r="E1633" s="18" t="s">
        <v>518</v>
      </c>
      <c r="F1633" s="14"/>
      <c r="G1633" s="18"/>
      <c r="H1633" s="14" t="s">
        <v>845</v>
      </c>
      <c r="I1633" s="24" t="s">
        <v>846</v>
      </c>
      <c r="J1633" s="18"/>
      <c r="K1633" s="18"/>
      <c r="L1633" s="18"/>
      <c r="M1633" s="18"/>
      <c r="N1633" s="14" t="s">
        <v>518</v>
      </c>
      <c r="O1633" s="14" t="s">
        <v>847</v>
      </c>
      <c r="P1633" s="28">
        <v>27</v>
      </c>
      <c r="Q1633" s="14"/>
      <c r="R1633" s="14" t="s">
        <v>7799</v>
      </c>
      <c r="S1633" s="14" t="s">
        <v>5590</v>
      </c>
      <c r="T1633" s="14" t="s">
        <v>5590</v>
      </c>
      <c r="U1633" s="14"/>
      <c r="V1633" s="14" t="s">
        <v>4310</v>
      </c>
      <c r="W1633" s="18"/>
    </row>
    <row r="1634" spans="2:23">
      <c r="B1634" s="9">
        <v>2860</v>
      </c>
      <c r="C1634" s="14" t="s">
        <v>848</v>
      </c>
      <c r="D1634" s="14" t="s">
        <v>3641</v>
      </c>
      <c r="E1634" s="18" t="s">
        <v>518</v>
      </c>
      <c r="F1634" s="14"/>
      <c r="G1634" s="18"/>
      <c r="H1634" s="14" t="s">
        <v>849</v>
      </c>
      <c r="I1634" s="24" t="s">
        <v>846</v>
      </c>
      <c r="J1634" s="18"/>
      <c r="K1634" s="18" t="s">
        <v>518</v>
      </c>
      <c r="L1634" s="18"/>
      <c r="M1634" s="18"/>
      <c r="N1634" s="14"/>
      <c r="O1634" s="14" t="s">
        <v>850</v>
      </c>
      <c r="P1634" s="28">
        <v>2</v>
      </c>
      <c r="Q1634" s="14" t="s">
        <v>851</v>
      </c>
      <c r="R1634" s="14"/>
      <c r="S1634" s="14"/>
      <c r="T1634" s="14"/>
      <c r="U1634" s="14"/>
      <c r="V1634" s="14" t="s">
        <v>4310</v>
      </c>
      <c r="W1634" s="18"/>
    </row>
    <row r="1635" spans="2:23">
      <c r="B1635" s="9">
        <v>2861</v>
      </c>
      <c r="C1635" s="14" t="s">
        <v>3537</v>
      </c>
      <c r="D1635" s="14" t="s">
        <v>3678</v>
      </c>
      <c r="E1635" s="18" t="s">
        <v>518</v>
      </c>
      <c r="F1635" s="14"/>
      <c r="G1635" s="18"/>
      <c r="H1635" s="14" t="s">
        <v>852</v>
      </c>
      <c r="I1635" s="24" t="s">
        <v>853</v>
      </c>
      <c r="J1635" s="18"/>
      <c r="K1635" s="18"/>
      <c r="L1635" s="18"/>
      <c r="M1635" s="18"/>
      <c r="N1635" s="14" t="s">
        <v>518</v>
      </c>
      <c r="O1635" s="14" t="s">
        <v>854</v>
      </c>
      <c r="P1635" s="28">
        <v>27</v>
      </c>
      <c r="Q1635" s="14" t="s">
        <v>855</v>
      </c>
      <c r="R1635" s="14"/>
      <c r="S1635" s="14"/>
      <c r="T1635" s="14"/>
      <c r="U1635" s="14"/>
      <c r="V1635" s="14" t="s">
        <v>4310</v>
      </c>
      <c r="W1635" s="18"/>
    </row>
    <row r="1636" spans="2:23">
      <c r="B1636" s="9">
        <v>2862</v>
      </c>
      <c r="C1636" s="14" t="s">
        <v>856</v>
      </c>
      <c r="D1636" s="14" t="s">
        <v>3693</v>
      </c>
      <c r="E1636" s="18" t="s">
        <v>518</v>
      </c>
      <c r="F1636" s="14"/>
      <c r="G1636" s="18"/>
      <c r="H1636" s="14" t="s">
        <v>857</v>
      </c>
      <c r="I1636" s="24" t="s">
        <v>853</v>
      </c>
      <c r="J1636" s="18"/>
      <c r="K1636" s="18"/>
      <c r="L1636" s="18" t="s">
        <v>518</v>
      </c>
      <c r="M1636" s="18"/>
      <c r="N1636" s="14"/>
      <c r="O1636" s="14" t="s">
        <v>858</v>
      </c>
      <c r="P1636" s="28">
        <v>6</v>
      </c>
      <c r="Q1636" s="14"/>
      <c r="R1636" s="14"/>
      <c r="S1636" s="14"/>
      <c r="T1636" s="14"/>
      <c r="U1636" s="14"/>
      <c r="V1636" s="14" t="s">
        <v>4310</v>
      </c>
      <c r="W1636" s="18"/>
    </row>
    <row r="1637" spans="2:23">
      <c r="B1637" s="9">
        <v>2863</v>
      </c>
      <c r="C1637" s="14" t="s">
        <v>859</v>
      </c>
      <c r="D1637" s="14" t="s">
        <v>3686</v>
      </c>
      <c r="E1637" s="18" t="s">
        <v>518</v>
      </c>
      <c r="F1637" s="14"/>
      <c r="G1637" s="18"/>
      <c r="H1637" s="14" t="s">
        <v>860</v>
      </c>
      <c r="I1637" s="24" t="s">
        <v>861</v>
      </c>
      <c r="J1637" s="18"/>
      <c r="K1637" s="18" t="s">
        <v>518</v>
      </c>
      <c r="L1637" s="18"/>
      <c r="M1637" s="18"/>
      <c r="N1637" s="14"/>
      <c r="O1637" s="14" t="s">
        <v>862</v>
      </c>
      <c r="P1637" s="28">
        <v>2</v>
      </c>
      <c r="Q1637" s="14" t="s">
        <v>863</v>
      </c>
      <c r="R1637" s="14" t="s">
        <v>5305</v>
      </c>
      <c r="S1637" s="14" t="s">
        <v>3686</v>
      </c>
      <c r="T1637" s="14" t="s">
        <v>3686</v>
      </c>
      <c r="U1637" s="14"/>
      <c r="V1637" s="14" t="s">
        <v>4310</v>
      </c>
      <c r="W1637" s="18"/>
    </row>
    <row r="1638" spans="2:23">
      <c r="B1638" s="9">
        <v>2864</v>
      </c>
      <c r="C1638" s="14" t="s">
        <v>864</v>
      </c>
      <c r="D1638" s="14" t="s">
        <v>3646</v>
      </c>
      <c r="E1638" s="18" t="s">
        <v>518</v>
      </c>
      <c r="F1638" s="14"/>
      <c r="G1638" s="18"/>
      <c r="H1638" s="14" t="s">
        <v>865</v>
      </c>
      <c r="I1638" s="24" t="s">
        <v>866</v>
      </c>
      <c r="J1638" s="18"/>
      <c r="K1638" s="18"/>
      <c r="L1638" s="18" t="s">
        <v>518</v>
      </c>
      <c r="M1638" s="18"/>
      <c r="N1638" s="14"/>
      <c r="O1638" s="14" t="s">
        <v>7606</v>
      </c>
      <c r="P1638" s="28">
        <v>24</v>
      </c>
      <c r="Q1638" s="14" t="s">
        <v>867</v>
      </c>
      <c r="R1638" s="14" t="s">
        <v>5300</v>
      </c>
      <c r="S1638" s="14" t="s">
        <v>3646</v>
      </c>
      <c r="T1638" s="14" t="s">
        <v>3646</v>
      </c>
      <c r="U1638" s="14"/>
      <c r="V1638" s="14" t="s">
        <v>4310</v>
      </c>
      <c r="W1638" s="18"/>
    </row>
    <row r="1639" spans="2:23">
      <c r="B1639" s="9">
        <v>2865</v>
      </c>
      <c r="C1639" s="14" t="s">
        <v>868</v>
      </c>
      <c r="D1639" s="14" t="s">
        <v>873</v>
      </c>
      <c r="E1639" s="18" t="s">
        <v>518</v>
      </c>
      <c r="F1639" s="14"/>
      <c r="G1639" s="18"/>
      <c r="H1639" s="14" t="s">
        <v>869</v>
      </c>
      <c r="I1639" s="24" t="s">
        <v>870</v>
      </c>
      <c r="J1639" s="18"/>
      <c r="K1639" s="18"/>
      <c r="L1639" s="18" t="s">
        <v>518</v>
      </c>
      <c r="M1639" s="18"/>
      <c r="N1639" s="14"/>
      <c r="O1639" s="14" t="s">
        <v>871</v>
      </c>
      <c r="P1639" s="28">
        <v>5</v>
      </c>
      <c r="Q1639" s="14"/>
      <c r="R1639" s="14" t="s">
        <v>5304</v>
      </c>
      <c r="S1639" s="14" t="s">
        <v>3630</v>
      </c>
      <c r="T1639" s="14" t="s">
        <v>872</v>
      </c>
      <c r="U1639" s="14"/>
      <c r="V1639" s="14" t="s">
        <v>4310</v>
      </c>
      <c r="W1639" s="18"/>
    </row>
    <row r="1640" spans="2:23">
      <c r="B1640" s="9">
        <v>2866</v>
      </c>
      <c r="C1640" s="14" t="s">
        <v>874</v>
      </c>
      <c r="D1640" s="14" t="s">
        <v>3686</v>
      </c>
      <c r="E1640" s="18" t="s">
        <v>518</v>
      </c>
      <c r="F1640" s="14"/>
      <c r="G1640" s="18"/>
      <c r="H1640" s="14" t="s">
        <v>875</v>
      </c>
      <c r="I1640" s="24" t="s">
        <v>870</v>
      </c>
      <c r="J1640" s="18"/>
      <c r="K1640" s="18" t="s">
        <v>518</v>
      </c>
      <c r="L1640" s="18"/>
      <c r="M1640" s="18"/>
      <c r="N1640" s="14"/>
      <c r="O1640" s="14" t="s">
        <v>876</v>
      </c>
      <c r="P1640" s="28">
        <v>2</v>
      </c>
      <c r="Q1640" s="14" t="s">
        <v>877</v>
      </c>
      <c r="R1640" s="14" t="s">
        <v>5305</v>
      </c>
      <c r="S1640" s="14" t="s">
        <v>3686</v>
      </c>
      <c r="T1640" s="14" t="s">
        <v>3686</v>
      </c>
      <c r="U1640" s="14"/>
      <c r="V1640" s="14" t="s">
        <v>4310</v>
      </c>
      <c r="W1640" s="18"/>
    </row>
    <row r="1641" spans="2:23">
      <c r="B1641" s="9">
        <v>2867</v>
      </c>
      <c r="C1641" s="14" t="s">
        <v>878</v>
      </c>
      <c r="D1641" s="14" t="s">
        <v>3657</v>
      </c>
      <c r="E1641" s="18" t="s">
        <v>518</v>
      </c>
      <c r="F1641" s="14"/>
      <c r="G1641" s="18"/>
      <c r="H1641" s="14" t="s">
        <v>879</v>
      </c>
      <c r="I1641" s="24" t="s">
        <v>870</v>
      </c>
      <c r="J1641" s="18"/>
      <c r="K1641" s="18"/>
      <c r="L1641" s="18" t="s">
        <v>518</v>
      </c>
      <c r="M1641" s="18"/>
      <c r="N1641" s="14"/>
      <c r="O1641" s="14" t="s">
        <v>880</v>
      </c>
      <c r="P1641" s="28">
        <v>6</v>
      </c>
      <c r="Q1641" s="14"/>
      <c r="R1641" s="14"/>
      <c r="S1641" s="14"/>
      <c r="T1641" s="14"/>
      <c r="U1641" s="14"/>
      <c r="V1641" s="14" t="s">
        <v>4310</v>
      </c>
      <c r="W1641" s="18"/>
    </row>
    <row r="1642" spans="2:23">
      <c r="B1642" s="9">
        <v>2868</v>
      </c>
      <c r="C1642" s="14" t="s">
        <v>881</v>
      </c>
      <c r="D1642" s="14" t="s">
        <v>882</v>
      </c>
      <c r="E1642" s="18" t="s">
        <v>518</v>
      </c>
      <c r="F1642" s="14"/>
      <c r="G1642" s="18"/>
      <c r="H1642" s="14" t="s">
        <v>883</v>
      </c>
      <c r="I1642" s="24" t="s">
        <v>884</v>
      </c>
      <c r="J1642" s="18"/>
      <c r="K1642" s="18"/>
      <c r="L1642" s="18" t="s">
        <v>518</v>
      </c>
      <c r="M1642" s="18"/>
      <c r="N1642" s="14"/>
      <c r="O1642" s="14" t="s">
        <v>2533</v>
      </c>
      <c r="P1642" s="28">
        <v>24</v>
      </c>
      <c r="Q1642" s="14" t="s">
        <v>885</v>
      </c>
      <c r="R1642" s="14" t="s">
        <v>5302</v>
      </c>
      <c r="S1642" s="14" t="s">
        <v>3645</v>
      </c>
      <c r="T1642" s="14" t="s">
        <v>3645</v>
      </c>
      <c r="U1642" s="14"/>
      <c r="V1642" s="14" t="s">
        <v>4310</v>
      </c>
      <c r="W1642" s="18"/>
    </row>
    <row r="1643" spans="2:23">
      <c r="B1643" s="9">
        <v>2869</v>
      </c>
      <c r="C1643" s="14" t="s">
        <v>886</v>
      </c>
      <c r="D1643" s="14" t="s">
        <v>7897</v>
      </c>
      <c r="E1643" s="18" t="s">
        <v>518</v>
      </c>
      <c r="F1643" s="14"/>
      <c r="G1643" s="18"/>
      <c r="H1643" s="14" t="s">
        <v>887</v>
      </c>
      <c r="I1643" s="24" t="s">
        <v>888</v>
      </c>
      <c r="J1643" s="18"/>
      <c r="K1643" s="18"/>
      <c r="L1643" s="18" t="s">
        <v>518</v>
      </c>
      <c r="M1643" s="18"/>
      <c r="N1643" s="14"/>
      <c r="O1643" s="14" t="s">
        <v>7606</v>
      </c>
      <c r="P1643" s="28">
        <v>24</v>
      </c>
      <c r="Q1643" s="14" t="s">
        <v>889</v>
      </c>
      <c r="R1643" s="14" t="s">
        <v>5299</v>
      </c>
      <c r="S1643" s="14" t="s">
        <v>3702</v>
      </c>
      <c r="T1643" s="14" t="s">
        <v>5551</v>
      </c>
      <c r="U1643" s="14"/>
      <c r="V1643" s="14" t="s">
        <v>4310</v>
      </c>
      <c r="W1643" s="18"/>
    </row>
    <row r="1644" spans="2:23">
      <c r="B1644" s="9">
        <v>2870</v>
      </c>
      <c r="C1644" s="14" t="s">
        <v>4152</v>
      </c>
      <c r="D1644" s="14" t="s">
        <v>3676</v>
      </c>
      <c r="E1644" s="18" t="s">
        <v>518</v>
      </c>
      <c r="F1644" s="14"/>
      <c r="G1644" s="18"/>
      <c r="H1644" s="14" t="s">
        <v>890</v>
      </c>
      <c r="I1644" s="24" t="s">
        <v>891</v>
      </c>
      <c r="J1644" s="18"/>
      <c r="K1644" s="18"/>
      <c r="L1644" s="18"/>
      <c r="M1644" s="18"/>
      <c r="N1644" s="14" t="s">
        <v>518</v>
      </c>
      <c r="O1644" s="14" t="s">
        <v>6991</v>
      </c>
      <c r="P1644" s="28">
        <v>27</v>
      </c>
      <c r="Q1644" s="14" t="s">
        <v>892</v>
      </c>
      <c r="R1644" s="14"/>
      <c r="S1644" s="14"/>
      <c r="T1644" s="14" t="s">
        <v>3676</v>
      </c>
      <c r="U1644" s="14"/>
      <c r="V1644" s="14" t="s">
        <v>4310</v>
      </c>
      <c r="W1644" s="18"/>
    </row>
    <row r="1645" spans="2:23">
      <c r="B1645" s="9">
        <v>2871</v>
      </c>
      <c r="C1645" s="14" t="s">
        <v>893</v>
      </c>
      <c r="D1645" s="14" t="s">
        <v>5582</v>
      </c>
      <c r="E1645" s="18" t="s">
        <v>518</v>
      </c>
      <c r="F1645" s="14"/>
      <c r="G1645" s="18"/>
      <c r="H1645" s="14" t="s">
        <v>894</v>
      </c>
      <c r="I1645" s="24" t="s">
        <v>895</v>
      </c>
      <c r="J1645" s="18"/>
      <c r="K1645" s="18"/>
      <c r="L1645" s="18"/>
      <c r="M1645" s="18"/>
      <c r="N1645" s="14" t="s">
        <v>518</v>
      </c>
      <c r="O1645" s="14" t="s">
        <v>896</v>
      </c>
      <c r="P1645" s="28">
        <v>3</v>
      </c>
      <c r="Q1645" s="14" t="s">
        <v>897</v>
      </c>
      <c r="R1645" s="14"/>
      <c r="S1645" s="14"/>
      <c r="T1645" s="14"/>
      <c r="U1645" s="14"/>
      <c r="V1645" s="14" t="s">
        <v>4310</v>
      </c>
      <c r="W1645" s="18"/>
    </row>
    <row r="1646" spans="2:23">
      <c r="B1646" s="9">
        <v>2872</v>
      </c>
      <c r="C1646" s="14" t="s">
        <v>3346</v>
      </c>
      <c r="D1646" s="14" t="s">
        <v>5582</v>
      </c>
      <c r="E1646" s="18" t="s">
        <v>518</v>
      </c>
      <c r="F1646" s="14"/>
      <c r="G1646" s="18"/>
      <c r="H1646" s="14" t="s">
        <v>898</v>
      </c>
      <c r="I1646" s="24" t="s">
        <v>895</v>
      </c>
      <c r="J1646" s="18"/>
      <c r="K1646" s="18"/>
      <c r="L1646" s="18"/>
      <c r="M1646" s="18"/>
      <c r="N1646" s="14" t="s">
        <v>518</v>
      </c>
      <c r="O1646" s="14" t="s">
        <v>1083</v>
      </c>
      <c r="P1646" s="28">
        <v>3</v>
      </c>
      <c r="Q1646" s="14" t="s">
        <v>899</v>
      </c>
      <c r="R1646" s="14"/>
      <c r="S1646" s="14" t="s">
        <v>5582</v>
      </c>
      <c r="T1646" s="14"/>
      <c r="U1646" s="14"/>
      <c r="V1646" s="14" t="s">
        <v>4310</v>
      </c>
      <c r="W1646" s="18"/>
    </row>
    <row r="1647" spans="2:23">
      <c r="B1647" s="9">
        <v>2873</v>
      </c>
      <c r="C1647" s="14" t="s">
        <v>900</v>
      </c>
      <c r="D1647" s="14" t="s">
        <v>3647</v>
      </c>
      <c r="E1647" s="18" t="s">
        <v>518</v>
      </c>
      <c r="F1647" s="14"/>
      <c r="G1647" s="18"/>
      <c r="H1647" s="14" t="s">
        <v>901</v>
      </c>
      <c r="I1647" s="24" t="s">
        <v>902</v>
      </c>
      <c r="J1647" s="18"/>
      <c r="K1647" s="18"/>
      <c r="L1647" s="18" t="s">
        <v>518</v>
      </c>
      <c r="M1647" s="18"/>
      <c r="N1647" s="14"/>
      <c r="O1647" s="14" t="s">
        <v>7606</v>
      </c>
      <c r="P1647" s="28">
        <v>24</v>
      </c>
      <c r="Q1647" s="14" t="s">
        <v>903</v>
      </c>
      <c r="R1647" s="14" t="s">
        <v>5305</v>
      </c>
      <c r="S1647" s="14" t="s">
        <v>3647</v>
      </c>
      <c r="T1647" s="14" t="s">
        <v>3647</v>
      </c>
      <c r="U1647" s="14"/>
      <c r="V1647" s="14" t="s">
        <v>4310</v>
      </c>
      <c r="W1647" s="18"/>
    </row>
    <row r="1648" spans="2:23">
      <c r="B1648" s="9">
        <v>2874</v>
      </c>
      <c r="C1648" s="14" t="s">
        <v>8345</v>
      </c>
      <c r="D1648" s="14" t="s">
        <v>3630</v>
      </c>
      <c r="E1648" s="18" t="s">
        <v>518</v>
      </c>
      <c r="F1648" s="14"/>
      <c r="G1648" s="18"/>
      <c r="H1648" s="14" t="s">
        <v>904</v>
      </c>
      <c r="I1648" s="24" t="s">
        <v>905</v>
      </c>
      <c r="J1648" s="18"/>
      <c r="K1648" s="18"/>
      <c r="L1648" s="18"/>
      <c r="M1648" s="18"/>
      <c r="N1648" s="14" t="s">
        <v>518</v>
      </c>
      <c r="O1648" s="14" t="s">
        <v>4782</v>
      </c>
      <c r="P1648" s="28">
        <v>7</v>
      </c>
      <c r="Q1648" s="14" t="s">
        <v>906</v>
      </c>
      <c r="R1648" s="14" t="s">
        <v>5304</v>
      </c>
      <c r="S1648" s="14" t="s">
        <v>3630</v>
      </c>
      <c r="T1648" s="14" t="s">
        <v>3630</v>
      </c>
      <c r="U1648" s="14"/>
      <c r="V1648" s="14" t="s">
        <v>4310</v>
      </c>
      <c r="W1648" s="18"/>
    </row>
    <row r="1649" spans="2:23">
      <c r="B1649" s="9">
        <v>2875</v>
      </c>
      <c r="C1649" s="14" t="s">
        <v>907</v>
      </c>
      <c r="D1649" s="14" t="s">
        <v>3653</v>
      </c>
      <c r="E1649" s="18" t="s">
        <v>518</v>
      </c>
      <c r="F1649" s="14"/>
      <c r="G1649" s="18"/>
      <c r="H1649" s="14" t="s">
        <v>908</v>
      </c>
      <c r="I1649" s="24" t="s">
        <v>909</v>
      </c>
      <c r="J1649" s="18"/>
      <c r="K1649" s="18"/>
      <c r="L1649" s="18" t="s">
        <v>518</v>
      </c>
      <c r="M1649" s="18"/>
      <c r="N1649" s="14"/>
      <c r="O1649" s="14" t="s">
        <v>910</v>
      </c>
      <c r="P1649" s="28">
        <v>24</v>
      </c>
      <c r="Q1649" s="14" t="s">
        <v>911</v>
      </c>
      <c r="R1649" s="14" t="s">
        <v>5306</v>
      </c>
      <c r="S1649" s="14" t="s">
        <v>3653</v>
      </c>
      <c r="T1649" s="14" t="s">
        <v>912</v>
      </c>
      <c r="U1649" s="14"/>
      <c r="V1649" s="14" t="s">
        <v>4310</v>
      </c>
      <c r="W1649" s="18"/>
    </row>
    <row r="1650" spans="2:23">
      <c r="B1650" s="9">
        <v>2876</v>
      </c>
      <c r="C1650" s="14" t="s">
        <v>4753</v>
      </c>
      <c r="D1650" s="14" t="s">
        <v>8324</v>
      </c>
      <c r="E1650" s="18" t="s">
        <v>518</v>
      </c>
      <c r="F1650" s="14"/>
      <c r="G1650" s="18"/>
      <c r="H1650" s="14" t="s">
        <v>913</v>
      </c>
      <c r="I1650" s="24" t="s">
        <v>914</v>
      </c>
      <c r="J1650" s="18"/>
      <c r="K1650" s="18"/>
      <c r="L1650" s="18" t="s">
        <v>518</v>
      </c>
      <c r="M1650" s="18"/>
      <c r="N1650" s="14"/>
      <c r="O1650" s="14" t="s">
        <v>2533</v>
      </c>
      <c r="P1650" s="28">
        <v>24</v>
      </c>
      <c r="Q1650" s="14" t="s">
        <v>915</v>
      </c>
      <c r="R1650" s="14" t="s">
        <v>5307</v>
      </c>
      <c r="S1650" s="14" t="s">
        <v>3667</v>
      </c>
      <c r="T1650" s="14" t="s">
        <v>4158</v>
      </c>
      <c r="U1650" s="14"/>
      <c r="V1650" s="14" t="s">
        <v>4310</v>
      </c>
      <c r="W1650" s="18"/>
    </row>
    <row r="1651" spans="2:23">
      <c r="B1651" s="9">
        <v>2877</v>
      </c>
      <c r="C1651" s="14" t="s">
        <v>2276</v>
      </c>
      <c r="D1651" s="14" t="s">
        <v>3657</v>
      </c>
      <c r="E1651" s="18" t="s">
        <v>518</v>
      </c>
      <c r="F1651" s="14"/>
      <c r="G1651" s="18"/>
      <c r="H1651" s="14" t="s">
        <v>916</v>
      </c>
      <c r="I1651" s="24" t="s">
        <v>917</v>
      </c>
      <c r="J1651" s="18" t="s">
        <v>518</v>
      </c>
      <c r="K1651" s="18"/>
      <c r="L1651" s="18"/>
      <c r="M1651" s="18"/>
      <c r="N1651" s="14"/>
      <c r="O1651" s="14" t="s">
        <v>6809</v>
      </c>
      <c r="P1651" s="28">
        <v>9</v>
      </c>
      <c r="Q1651" s="14" t="s">
        <v>918</v>
      </c>
      <c r="R1651" s="14"/>
      <c r="S1651" s="14"/>
      <c r="T1651" s="14" t="s">
        <v>482</v>
      </c>
      <c r="U1651" s="14"/>
      <c r="V1651" s="14" t="s">
        <v>4310</v>
      </c>
      <c r="W1651" s="18"/>
    </row>
    <row r="1652" spans="2:23">
      <c r="B1652" s="9">
        <v>2878</v>
      </c>
      <c r="C1652" s="14" t="s">
        <v>2650</v>
      </c>
      <c r="D1652" s="14" t="s">
        <v>8324</v>
      </c>
      <c r="E1652" s="18" t="s">
        <v>518</v>
      </c>
      <c r="F1652" s="14"/>
      <c r="G1652" s="18"/>
      <c r="H1652" s="14" t="s">
        <v>919</v>
      </c>
      <c r="I1652" s="24" t="s">
        <v>917</v>
      </c>
      <c r="J1652" s="18"/>
      <c r="K1652" s="18"/>
      <c r="L1652" s="18"/>
      <c r="M1652" s="18"/>
      <c r="N1652" s="14" t="s">
        <v>518</v>
      </c>
      <c r="O1652" s="14" t="s">
        <v>920</v>
      </c>
      <c r="P1652" s="28">
        <v>27</v>
      </c>
      <c r="Q1652" s="14"/>
      <c r="R1652" s="14" t="s">
        <v>5306</v>
      </c>
      <c r="S1652" s="14" t="s">
        <v>3657</v>
      </c>
      <c r="T1652" s="14" t="s">
        <v>3657</v>
      </c>
      <c r="U1652" s="14"/>
      <c r="V1652" s="14" t="s">
        <v>4310</v>
      </c>
      <c r="W1652" s="18"/>
    </row>
    <row r="1653" spans="2:23">
      <c r="B1653" s="9">
        <v>2879</v>
      </c>
      <c r="C1653" s="14" t="s">
        <v>2276</v>
      </c>
      <c r="D1653" s="14" t="s">
        <v>3657</v>
      </c>
      <c r="E1653" s="18" t="s">
        <v>518</v>
      </c>
      <c r="F1653" s="14"/>
      <c r="G1653" s="18"/>
      <c r="H1653" s="14" t="s">
        <v>921</v>
      </c>
      <c r="I1653" s="24" t="s">
        <v>922</v>
      </c>
      <c r="J1653" s="18" t="s">
        <v>518</v>
      </c>
      <c r="K1653" s="18"/>
      <c r="L1653" s="18"/>
      <c r="M1653" s="18"/>
      <c r="N1653" s="14"/>
      <c r="O1653" s="14" t="s">
        <v>6358</v>
      </c>
      <c r="P1653" s="28">
        <v>9</v>
      </c>
      <c r="Q1653" s="14" t="s">
        <v>923</v>
      </c>
      <c r="R1653" s="14" t="s">
        <v>5304</v>
      </c>
      <c r="S1653" s="14" t="s">
        <v>3630</v>
      </c>
      <c r="T1653" s="14" t="s">
        <v>924</v>
      </c>
      <c r="U1653" s="14"/>
      <c r="V1653" s="14" t="s">
        <v>4310</v>
      </c>
      <c r="W1653" s="18"/>
    </row>
    <row r="1654" spans="2:23">
      <c r="B1654" s="9">
        <v>2880</v>
      </c>
      <c r="C1654" s="14" t="s">
        <v>8345</v>
      </c>
      <c r="D1654" s="14" t="s">
        <v>3630</v>
      </c>
      <c r="E1654" s="18" t="s">
        <v>518</v>
      </c>
      <c r="F1654" s="14"/>
      <c r="G1654" s="18"/>
      <c r="H1654" s="14" t="s">
        <v>925</v>
      </c>
      <c r="I1654" s="24" t="s">
        <v>926</v>
      </c>
      <c r="J1654" s="18"/>
      <c r="K1654" s="18"/>
      <c r="L1654" s="18"/>
      <c r="M1654" s="18"/>
      <c r="N1654" s="14" t="s">
        <v>518</v>
      </c>
      <c r="O1654" s="14" t="s">
        <v>927</v>
      </c>
      <c r="P1654" s="28">
        <v>27</v>
      </c>
      <c r="Q1654" s="14"/>
      <c r="R1654" s="14" t="s">
        <v>5304</v>
      </c>
      <c r="S1654" s="14" t="s">
        <v>3630</v>
      </c>
      <c r="T1654" s="14" t="s">
        <v>3298</v>
      </c>
      <c r="U1654" s="14"/>
      <c r="V1654" s="14" t="s">
        <v>4310</v>
      </c>
      <c r="W1654" s="18"/>
    </row>
    <row r="1655" spans="2:23">
      <c r="B1655" s="9">
        <v>2881</v>
      </c>
      <c r="C1655" s="14" t="s">
        <v>4753</v>
      </c>
      <c r="D1655" s="14" t="s">
        <v>8324</v>
      </c>
      <c r="E1655" s="18" t="s">
        <v>518</v>
      </c>
      <c r="F1655" s="14"/>
      <c r="G1655" s="18"/>
      <c r="H1655" s="14" t="s">
        <v>928</v>
      </c>
      <c r="I1655" s="24" t="s">
        <v>929</v>
      </c>
      <c r="J1655" s="18"/>
      <c r="K1655" s="18"/>
      <c r="L1655" s="18" t="s">
        <v>518</v>
      </c>
      <c r="M1655" s="18"/>
      <c r="N1655" s="14"/>
      <c r="O1655" s="14" t="s">
        <v>2533</v>
      </c>
      <c r="P1655" s="28">
        <v>24</v>
      </c>
      <c r="Q1655" s="14" t="s">
        <v>930</v>
      </c>
      <c r="R1655" s="14" t="s">
        <v>5305</v>
      </c>
      <c r="S1655" s="14" t="s">
        <v>3647</v>
      </c>
      <c r="T1655" s="14" t="s">
        <v>3647</v>
      </c>
      <c r="U1655" s="14"/>
      <c r="V1655" s="14" t="s">
        <v>4310</v>
      </c>
      <c r="W1655" s="18"/>
    </row>
    <row r="1656" spans="2:23">
      <c r="B1656" s="9">
        <v>2882</v>
      </c>
      <c r="C1656" s="14" t="s">
        <v>931</v>
      </c>
      <c r="D1656" s="14" t="s">
        <v>932</v>
      </c>
      <c r="E1656" s="18" t="s">
        <v>518</v>
      </c>
      <c r="F1656" s="14"/>
      <c r="G1656" s="18"/>
      <c r="H1656" s="14" t="s">
        <v>933</v>
      </c>
      <c r="I1656" s="24" t="s">
        <v>934</v>
      </c>
      <c r="J1656" s="18"/>
      <c r="K1656" s="18"/>
      <c r="L1656" s="18" t="s">
        <v>518</v>
      </c>
      <c r="M1656" s="18"/>
      <c r="N1656" s="14"/>
      <c r="O1656" s="14" t="s">
        <v>2533</v>
      </c>
      <c r="P1656" s="28">
        <v>24</v>
      </c>
      <c r="Q1656" s="14" t="s">
        <v>935</v>
      </c>
      <c r="R1656" s="14" t="s">
        <v>5309</v>
      </c>
      <c r="S1656" s="14" t="s">
        <v>5597</v>
      </c>
      <c r="T1656" s="14" t="s">
        <v>932</v>
      </c>
      <c r="U1656" s="14"/>
      <c r="V1656" s="14" t="s">
        <v>4310</v>
      </c>
      <c r="W1656" s="18"/>
    </row>
    <row r="1657" spans="2:23">
      <c r="B1657" s="9">
        <v>2883</v>
      </c>
      <c r="C1657" s="14" t="s">
        <v>936</v>
      </c>
      <c r="D1657" s="14" t="s">
        <v>3633</v>
      </c>
      <c r="E1657" s="18" t="s">
        <v>518</v>
      </c>
      <c r="F1657" s="14"/>
      <c r="G1657" s="18"/>
      <c r="H1657" s="14" t="s">
        <v>937</v>
      </c>
      <c r="I1657" s="24" t="s">
        <v>938</v>
      </c>
      <c r="J1657" s="18"/>
      <c r="K1657" s="18"/>
      <c r="L1657" s="18" t="s">
        <v>518</v>
      </c>
      <c r="M1657" s="18"/>
      <c r="N1657" s="14"/>
      <c r="O1657" s="14" t="s">
        <v>7606</v>
      </c>
      <c r="P1657" s="28">
        <v>24</v>
      </c>
      <c r="Q1657" s="14" t="s">
        <v>939</v>
      </c>
      <c r="R1657" s="14" t="s">
        <v>5311</v>
      </c>
      <c r="S1657" s="14" t="s">
        <v>3633</v>
      </c>
      <c r="T1657" s="14" t="s">
        <v>3633</v>
      </c>
      <c r="U1657" s="14"/>
      <c r="V1657" s="14" t="s">
        <v>4310</v>
      </c>
      <c r="W1657" s="18"/>
    </row>
    <row r="1658" spans="2:23">
      <c r="B1658" s="9">
        <v>2884</v>
      </c>
      <c r="C1658" s="14" t="s">
        <v>940</v>
      </c>
      <c r="D1658" s="14" t="s">
        <v>7122</v>
      </c>
      <c r="E1658" s="18" t="s">
        <v>518</v>
      </c>
      <c r="F1658" s="14"/>
      <c r="G1658" s="18"/>
      <c r="H1658" s="14" t="s">
        <v>941</v>
      </c>
      <c r="I1658" s="24" t="s">
        <v>942</v>
      </c>
      <c r="J1658" s="18"/>
      <c r="K1658" s="18"/>
      <c r="L1658" s="18"/>
      <c r="M1658" s="18"/>
      <c r="N1658" s="14" t="s">
        <v>518</v>
      </c>
      <c r="O1658" s="14" t="s">
        <v>943</v>
      </c>
      <c r="P1658" s="28">
        <v>27</v>
      </c>
      <c r="Q1658" s="14"/>
      <c r="R1658" s="14" t="s">
        <v>5305</v>
      </c>
      <c r="S1658" s="14" t="s">
        <v>7122</v>
      </c>
      <c r="T1658" s="14" t="s">
        <v>7122</v>
      </c>
      <c r="U1658" s="14"/>
      <c r="V1658" s="14" t="s">
        <v>4310</v>
      </c>
      <c r="W1658" s="18"/>
    </row>
    <row r="1659" spans="2:23">
      <c r="B1659" s="9">
        <v>2885</v>
      </c>
      <c r="C1659" s="14" t="s">
        <v>779</v>
      </c>
      <c r="D1659" s="14" t="s">
        <v>8324</v>
      </c>
      <c r="E1659" s="18" t="s">
        <v>518</v>
      </c>
      <c r="F1659" s="14"/>
      <c r="G1659" s="18"/>
      <c r="H1659" s="14" t="s">
        <v>944</v>
      </c>
      <c r="I1659" s="24" t="s">
        <v>945</v>
      </c>
      <c r="J1659" s="18"/>
      <c r="K1659" s="18"/>
      <c r="L1659" s="18" t="s">
        <v>518</v>
      </c>
      <c r="M1659" s="18"/>
      <c r="N1659" s="14"/>
      <c r="O1659" s="14" t="s">
        <v>7606</v>
      </c>
      <c r="P1659" s="28">
        <v>24</v>
      </c>
      <c r="Q1659" s="14"/>
      <c r="R1659" s="14" t="s">
        <v>5306</v>
      </c>
      <c r="S1659" s="14" t="s">
        <v>3657</v>
      </c>
      <c r="T1659" s="14" t="s">
        <v>946</v>
      </c>
      <c r="U1659" s="14"/>
      <c r="V1659" s="14" t="s">
        <v>4310</v>
      </c>
      <c r="W1659" s="18"/>
    </row>
    <row r="1660" spans="2:23">
      <c r="B1660" s="9">
        <v>2886</v>
      </c>
      <c r="C1660" s="14" t="s">
        <v>947</v>
      </c>
      <c r="D1660" s="14" t="s">
        <v>3662</v>
      </c>
      <c r="E1660" s="18" t="s">
        <v>518</v>
      </c>
      <c r="F1660" s="14"/>
      <c r="G1660" s="18"/>
      <c r="H1660" s="14" t="s">
        <v>948</v>
      </c>
      <c r="I1660" s="24" t="s">
        <v>945</v>
      </c>
      <c r="J1660" s="18"/>
      <c r="K1660" s="18"/>
      <c r="L1660" s="18" t="s">
        <v>518</v>
      </c>
      <c r="M1660" s="18"/>
      <c r="N1660" s="14"/>
      <c r="O1660" s="14" t="s">
        <v>7587</v>
      </c>
      <c r="P1660" s="28">
        <v>24</v>
      </c>
      <c r="Q1660" s="14"/>
      <c r="R1660" s="14" t="s">
        <v>5299</v>
      </c>
      <c r="S1660" s="14" t="s">
        <v>3662</v>
      </c>
      <c r="T1660" s="14" t="s">
        <v>3662</v>
      </c>
      <c r="U1660" s="14"/>
      <c r="V1660" s="14" t="s">
        <v>4310</v>
      </c>
      <c r="W1660" s="18"/>
    </row>
    <row r="1661" spans="2:23">
      <c r="B1661" s="9">
        <v>2887</v>
      </c>
      <c r="C1661" s="14" t="s">
        <v>949</v>
      </c>
      <c r="D1661" s="14" t="s">
        <v>8324</v>
      </c>
      <c r="E1661" s="18" t="s">
        <v>518</v>
      </c>
      <c r="F1661" s="14"/>
      <c r="G1661" s="18"/>
      <c r="H1661" s="14" t="s">
        <v>950</v>
      </c>
      <c r="I1661" s="24" t="s">
        <v>951</v>
      </c>
      <c r="J1661" s="18"/>
      <c r="K1661" s="18"/>
      <c r="L1661" s="18" t="s">
        <v>518</v>
      </c>
      <c r="M1661" s="18"/>
      <c r="N1661" s="14"/>
      <c r="O1661" s="14" t="s">
        <v>952</v>
      </c>
      <c r="P1661" s="28">
        <v>5</v>
      </c>
      <c r="Q1661" s="14"/>
      <c r="R1661" s="14" t="s">
        <v>5305</v>
      </c>
      <c r="S1661" s="14" t="s">
        <v>3647</v>
      </c>
      <c r="T1661" s="14" t="s">
        <v>3647</v>
      </c>
      <c r="U1661" s="14"/>
      <c r="V1661" s="14" t="s">
        <v>4310</v>
      </c>
      <c r="W1661" s="18"/>
    </row>
    <row r="1662" spans="2:23">
      <c r="B1662" s="9">
        <v>2888</v>
      </c>
      <c r="C1662" s="14" t="s">
        <v>953</v>
      </c>
      <c r="D1662" s="14" t="s">
        <v>8324</v>
      </c>
      <c r="E1662" s="18" t="s">
        <v>518</v>
      </c>
      <c r="F1662" s="14"/>
      <c r="G1662" s="18"/>
      <c r="H1662" s="14" t="s">
        <v>954</v>
      </c>
      <c r="I1662" s="24" t="s">
        <v>955</v>
      </c>
      <c r="J1662" s="18"/>
      <c r="K1662" s="18"/>
      <c r="L1662" s="18" t="s">
        <v>518</v>
      </c>
      <c r="M1662" s="18"/>
      <c r="N1662" s="14"/>
      <c r="O1662" s="14" t="s">
        <v>956</v>
      </c>
      <c r="P1662" s="28">
        <v>6</v>
      </c>
      <c r="Q1662" s="14" t="s">
        <v>957</v>
      </c>
      <c r="R1662" s="14" t="s">
        <v>7799</v>
      </c>
      <c r="S1662" s="14" t="s">
        <v>7126</v>
      </c>
      <c r="T1662" s="14" t="s">
        <v>958</v>
      </c>
      <c r="U1662" s="14"/>
      <c r="V1662" s="14" t="s">
        <v>4310</v>
      </c>
      <c r="W1662" s="18"/>
    </row>
    <row r="1663" spans="2:23">
      <c r="B1663" s="9">
        <v>2889</v>
      </c>
      <c r="C1663" s="14" t="s">
        <v>959</v>
      </c>
      <c r="D1663" s="14" t="s">
        <v>3663</v>
      </c>
      <c r="E1663" s="18" t="s">
        <v>518</v>
      </c>
      <c r="F1663" s="14"/>
      <c r="G1663" s="18"/>
      <c r="H1663" s="14" t="s">
        <v>960</v>
      </c>
      <c r="I1663" s="24" t="s">
        <v>961</v>
      </c>
      <c r="J1663" s="18"/>
      <c r="K1663" s="18" t="s">
        <v>518</v>
      </c>
      <c r="L1663" s="18"/>
      <c r="M1663" s="18"/>
      <c r="N1663" s="14"/>
      <c r="O1663" s="14" t="s">
        <v>962</v>
      </c>
      <c r="P1663" s="28">
        <v>2</v>
      </c>
      <c r="Q1663" s="14" t="s">
        <v>963</v>
      </c>
      <c r="R1663" s="14" t="s">
        <v>5297</v>
      </c>
      <c r="S1663" s="14" t="s">
        <v>3663</v>
      </c>
      <c r="T1663" s="14" t="s">
        <v>3663</v>
      </c>
      <c r="U1663" s="14"/>
      <c r="V1663" s="14" t="s">
        <v>4310</v>
      </c>
      <c r="W1663" s="18"/>
    </row>
    <row r="1664" spans="2:23">
      <c r="B1664" s="9">
        <v>2890</v>
      </c>
      <c r="C1664" s="14" t="s">
        <v>964</v>
      </c>
      <c r="D1664" s="14" t="s">
        <v>3650</v>
      </c>
      <c r="E1664" s="18" t="s">
        <v>518</v>
      </c>
      <c r="F1664" s="14"/>
      <c r="G1664" s="18"/>
      <c r="H1664" s="14" t="s">
        <v>965</v>
      </c>
      <c r="I1664" s="24" t="s">
        <v>966</v>
      </c>
      <c r="J1664" s="18"/>
      <c r="K1664" s="18"/>
      <c r="L1664" s="18" t="s">
        <v>518</v>
      </c>
      <c r="M1664" s="18"/>
      <c r="N1664" s="14"/>
      <c r="O1664" s="14" t="s">
        <v>956</v>
      </c>
      <c r="P1664" s="28">
        <v>6</v>
      </c>
      <c r="Q1664" s="14"/>
      <c r="R1664" s="14" t="s">
        <v>5297</v>
      </c>
      <c r="S1664" s="14" t="s">
        <v>3650</v>
      </c>
      <c r="T1664" s="14" t="s">
        <v>9036</v>
      </c>
      <c r="U1664" s="14"/>
      <c r="V1664" s="14" t="s">
        <v>4310</v>
      </c>
      <c r="W1664" s="18"/>
    </row>
    <row r="1665" spans="2:23">
      <c r="B1665" s="9">
        <v>2891</v>
      </c>
      <c r="C1665" s="14" t="s">
        <v>967</v>
      </c>
      <c r="D1665" s="14" t="s">
        <v>3647</v>
      </c>
      <c r="E1665" s="18" t="s">
        <v>518</v>
      </c>
      <c r="F1665" s="14"/>
      <c r="G1665" s="18"/>
      <c r="H1665" s="14" t="s">
        <v>968</v>
      </c>
      <c r="I1665" s="24" t="s">
        <v>969</v>
      </c>
      <c r="J1665" s="18"/>
      <c r="K1665" s="18"/>
      <c r="L1665" s="18"/>
      <c r="M1665" s="18"/>
      <c r="N1665" s="14" t="s">
        <v>518</v>
      </c>
      <c r="O1665" s="14" t="s">
        <v>970</v>
      </c>
      <c r="P1665" s="28">
        <v>27</v>
      </c>
      <c r="Q1665" s="14"/>
      <c r="R1665" s="14" t="s">
        <v>5305</v>
      </c>
      <c r="S1665" s="14" t="s">
        <v>3647</v>
      </c>
      <c r="T1665" s="14" t="s">
        <v>3647</v>
      </c>
      <c r="U1665" s="14"/>
      <c r="V1665" s="14" t="s">
        <v>4310</v>
      </c>
      <c r="W1665" s="18"/>
    </row>
    <row r="1666" spans="2:23">
      <c r="B1666" s="9">
        <v>2892</v>
      </c>
      <c r="C1666" s="14" t="s">
        <v>2276</v>
      </c>
      <c r="D1666" s="14" t="s">
        <v>3657</v>
      </c>
      <c r="E1666" s="18" t="s">
        <v>518</v>
      </c>
      <c r="F1666" s="14"/>
      <c r="G1666" s="18"/>
      <c r="H1666" s="14" t="s">
        <v>971</v>
      </c>
      <c r="I1666" s="24" t="s">
        <v>969</v>
      </c>
      <c r="J1666" s="18" t="s">
        <v>518</v>
      </c>
      <c r="K1666" s="18"/>
      <c r="L1666" s="18"/>
      <c r="M1666" s="18"/>
      <c r="N1666" s="14"/>
      <c r="O1666" s="14" t="s">
        <v>6809</v>
      </c>
      <c r="P1666" s="28">
        <v>9</v>
      </c>
      <c r="Q1666" s="14" t="s">
        <v>972</v>
      </c>
      <c r="R1666" s="14" t="s">
        <v>5302</v>
      </c>
      <c r="S1666" s="14" t="s">
        <v>3645</v>
      </c>
      <c r="T1666" s="14" t="s">
        <v>3645</v>
      </c>
      <c r="U1666" s="14"/>
      <c r="V1666" s="14" t="s">
        <v>4310</v>
      </c>
      <c r="W1666" s="18"/>
    </row>
    <row r="1667" spans="2:23">
      <c r="B1667" s="9">
        <v>2893</v>
      </c>
      <c r="C1667" s="14" t="s">
        <v>973</v>
      </c>
      <c r="D1667" s="14" t="s">
        <v>5652</v>
      </c>
      <c r="E1667" s="18" t="s">
        <v>518</v>
      </c>
      <c r="F1667" s="14"/>
      <c r="G1667" s="18"/>
      <c r="H1667" s="14" t="s">
        <v>974</v>
      </c>
      <c r="I1667" s="24" t="s">
        <v>975</v>
      </c>
      <c r="J1667" s="18"/>
      <c r="K1667" s="18"/>
      <c r="L1667" s="18" t="s">
        <v>518</v>
      </c>
      <c r="M1667" s="18"/>
      <c r="N1667" s="14"/>
      <c r="O1667" s="14" t="s">
        <v>2662</v>
      </c>
      <c r="P1667" s="28">
        <v>24</v>
      </c>
      <c r="Q1667" s="14" t="s">
        <v>976</v>
      </c>
      <c r="R1667" s="14" t="s">
        <v>5306</v>
      </c>
      <c r="S1667" s="14" t="s">
        <v>3653</v>
      </c>
      <c r="T1667" s="14" t="s">
        <v>5652</v>
      </c>
      <c r="U1667" s="14"/>
      <c r="V1667" s="14" t="s">
        <v>4310</v>
      </c>
      <c r="W1667" s="18"/>
    </row>
    <row r="1668" spans="2:23">
      <c r="B1668" s="9">
        <v>2894</v>
      </c>
      <c r="C1668" s="14" t="s">
        <v>8345</v>
      </c>
      <c r="D1668" s="14" t="s">
        <v>3630</v>
      </c>
      <c r="E1668" s="18" t="s">
        <v>518</v>
      </c>
      <c r="F1668" s="14"/>
      <c r="G1668" s="18"/>
      <c r="H1668" s="14" t="s">
        <v>977</v>
      </c>
      <c r="I1668" s="24" t="s">
        <v>978</v>
      </c>
      <c r="J1668" s="18"/>
      <c r="K1668" s="18"/>
      <c r="L1668" s="18"/>
      <c r="M1668" s="18"/>
      <c r="N1668" s="14" t="s">
        <v>518</v>
      </c>
      <c r="O1668" s="14" t="s">
        <v>4506</v>
      </c>
      <c r="P1668" s="28">
        <v>27</v>
      </c>
      <c r="Q1668" s="14" t="s">
        <v>979</v>
      </c>
      <c r="R1668" s="14" t="s">
        <v>5304</v>
      </c>
      <c r="S1668" s="14" t="s">
        <v>3630</v>
      </c>
      <c r="T1668" s="14" t="s">
        <v>3699</v>
      </c>
      <c r="U1668" s="14"/>
      <c r="V1668" s="14" t="s">
        <v>4310</v>
      </c>
      <c r="W1668" s="18"/>
    </row>
    <row r="1669" spans="2:23">
      <c r="B1669" s="9">
        <v>2895</v>
      </c>
      <c r="C1669" s="14" t="s">
        <v>2276</v>
      </c>
      <c r="D1669" s="14" t="s">
        <v>3657</v>
      </c>
      <c r="E1669" s="18" t="s">
        <v>518</v>
      </c>
      <c r="F1669" s="14"/>
      <c r="G1669" s="18"/>
      <c r="H1669" s="14" t="s">
        <v>980</v>
      </c>
      <c r="I1669" s="24" t="s">
        <v>978</v>
      </c>
      <c r="J1669" s="18" t="s">
        <v>518</v>
      </c>
      <c r="K1669" s="18"/>
      <c r="L1669" s="18"/>
      <c r="M1669" s="18"/>
      <c r="N1669" s="14"/>
      <c r="O1669" s="14" t="s">
        <v>2245</v>
      </c>
      <c r="P1669" s="28">
        <v>9</v>
      </c>
      <c r="Q1669" s="14" t="s">
        <v>981</v>
      </c>
      <c r="R1669" s="14" t="s">
        <v>5304</v>
      </c>
      <c r="S1669" s="14" t="s">
        <v>3630</v>
      </c>
      <c r="T1669" s="14" t="s">
        <v>982</v>
      </c>
      <c r="U1669" s="14"/>
      <c r="V1669" s="14" t="s">
        <v>4310</v>
      </c>
      <c r="W1669" s="18"/>
    </row>
    <row r="1670" spans="2:23">
      <c r="B1670" s="9">
        <v>2896</v>
      </c>
      <c r="C1670" s="14" t="s">
        <v>983</v>
      </c>
      <c r="D1670" s="14" t="s">
        <v>3657</v>
      </c>
      <c r="E1670" s="18" t="s">
        <v>518</v>
      </c>
      <c r="F1670" s="14"/>
      <c r="G1670" s="18"/>
      <c r="H1670" s="14" t="s">
        <v>984</v>
      </c>
      <c r="I1670" s="24" t="s">
        <v>978</v>
      </c>
      <c r="J1670" s="18"/>
      <c r="K1670" s="18"/>
      <c r="L1670" s="18" t="s">
        <v>518</v>
      </c>
      <c r="M1670" s="18"/>
      <c r="N1670" s="14"/>
      <c r="O1670" s="14" t="s">
        <v>985</v>
      </c>
      <c r="P1670" s="28">
        <v>5</v>
      </c>
      <c r="Q1670" s="14" t="s">
        <v>986</v>
      </c>
      <c r="R1670" s="14"/>
      <c r="S1670" s="14"/>
      <c r="T1670" s="14" t="s">
        <v>5663</v>
      </c>
      <c r="U1670" s="14"/>
      <c r="V1670" s="14" t="s">
        <v>4310</v>
      </c>
      <c r="W1670" s="18"/>
    </row>
    <row r="1671" spans="2:23">
      <c r="B1671" s="9">
        <v>2897</v>
      </c>
      <c r="C1671" s="14" t="s">
        <v>6702</v>
      </c>
      <c r="D1671" s="14" t="s">
        <v>3633</v>
      </c>
      <c r="E1671" s="18" t="s">
        <v>518</v>
      </c>
      <c r="F1671" s="14"/>
      <c r="G1671" s="18"/>
      <c r="H1671" s="14" t="s">
        <v>6703</v>
      </c>
      <c r="I1671" s="24" t="s">
        <v>6704</v>
      </c>
      <c r="J1671" s="18"/>
      <c r="K1671" s="18"/>
      <c r="L1671" s="18" t="s">
        <v>518</v>
      </c>
      <c r="M1671" s="18"/>
      <c r="N1671" s="14"/>
      <c r="O1671" s="14" t="s">
        <v>6705</v>
      </c>
      <c r="P1671" s="28">
        <v>6</v>
      </c>
      <c r="Q1671" s="14" t="s">
        <v>6706</v>
      </c>
      <c r="R1671" s="14" t="s">
        <v>5311</v>
      </c>
      <c r="S1671" s="14" t="s">
        <v>3633</v>
      </c>
      <c r="T1671" s="14" t="s">
        <v>7157</v>
      </c>
      <c r="U1671" s="14"/>
      <c r="V1671" s="14" t="s">
        <v>4310</v>
      </c>
      <c r="W1671" s="18"/>
    </row>
    <row r="1672" spans="2:23">
      <c r="B1672" s="9">
        <v>2898</v>
      </c>
      <c r="C1672" s="14" t="s">
        <v>6974</v>
      </c>
      <c r="D1672" s="14" t="s">
        <v>5540</v>
      </c>
      <c r="E1672" s="18" t="s">
        <v>518</v>
      </c>
      <c r="F1672" s="14"/>
      <c r="G1672" s="18"/>
      <c r="H1672" s="14" t="s">
        <v>6707</v>
      </c>
      <c r="I1672" s="24" t="s">
        <v>6704</v>
      </c>
      <c r="J1672" s="18"/>
      <c r="K1672" s="18" t="s">
        <v>518</v>
      </c>
      <c r="L1672" s="18"/>
      <c r="M1672" s="18"/>
      <c r="N1672" s="14"/>
      <c r="O1672" s="14" t="s">
        <v>6708</v>
      </c>
      <c r="P1672" s="28">
        <v>2</v>
      </c>
      <c r="Q1672" s="14" t="s">
        <v>9119</v>
      </c>
      <c r="R1672" s="14" t="s">
        <v>5299</v>
      </c>
      <c r="S1672" s="14" t="s">
        <v>5540</v>
      </c>
      <c r="T1672" s="14" t="s">
        <v>5540</v>
      </c>
      <c r="U1672" s="14"/>
      <c r="V1672" s="14" t="s">
        <v>4310</v>
      </c>
      <c r="W1672" s="18"/>
    </row>
    <row r="1673" spans="2:23">
      <c r="B1673" s="9">
        <v>2899</v>
      </c>
      <c r="C1673" s="14" t="s">
        <v>6709</v>
      </c>
      <c r="D1673" s="14" t="s">
        <v>6868</v>
      </c>
      <c r="E1673" s="18" t="s">
        <v>518</v>
      </c>
      <c r="F1673" s="14"/>
      <c r="G1673" s="18"/>
      <c r="H1673" s="14" t="s">
        <v>6710</v>
      </c>
      <c r="I1673" s="24" t="s">
        <v>6711</v>
      </c>
      <c r="J1673" s="18"/>
      <c r="K1673" s="18"/>
      <c r="L1673" s="18" t="s">
        <v>518</v>
      </c>
      <c r="M1673" s="18"/>
      <c r="N1673" s="14"/>
      <c r="O1673" s="14" t="s">
        <v>7587</v>
      </c>
      <c r="P1673" s="28">
        <v>24</v>
      </c>
      <c r="Q1673" s="14" t="s">
        <v>6712</v>
      </c>
      <c r="R1673" s="14" t="s">
        <v>5305</v>
      </c>
      <c r="S1673" s="14" t="s">
        <v>3647</v>
      </c>
      <c r="T1673" s="14" t="s">
        <v>3647</v>
      </c>
      <c r="U1673" s="14"/>
      <c r="V1673" s="14" t="s">
        <v>4310</v>
      </c>
      <c r="W1673" s="18"/>
    </row>
    <row r="1674" spans="2:23" ht="15.75">
      <c r="B1674" s="9">
        <v>2900</v>
      </c>
      <c r="C1674" s="14" t="s">
        <v>6713</v>
      </c>
      <c r="D1674" s="14" t="s">
        <v>6714</v>
      </c>
      <c r="E1674" s="18" t="s">
        <v>518</v>
      </c>
      <c r="F1674" s="14"/>
      <c r="G1674" s="18"/>
      <c r="H1674" s="14" t="s">
        <v>6715</v>
      </c>
      <c r="I1674" s="24" t="s">
        <v>6711</v>
      </c>
      <c r="J1674" s="18"/>
      <c r="K1674" s="18"/>
      <c r="L1674" s="18" t="s">
        <v>518</v>
      </c>
      <c r="M1674" s="18"/>
      <c r="N1674" s="14"/>
      <c r="O1674" s="14" t="s">
        <v>4941</v>
      </c>
      <c r="P1674" s="28">
        <v>6</v>
      </c>
      <c r="Q1674" s="14" t="s">
        <v>6716</v>
      </c>
      <c r="R1674" s="14" t="s">
        <v>5300</v>
      </c>
      <c r="S1674" s="14" t="s">
        <v>3646</v>
      </c>
      <c r="T1674" s="14" t="s">
        <v>6717</v>
      </c>
      <c r="U1674" s="14"/>
      <c r="V1674" s="14" t="s">
        <v>4310</v>
      </c>
      <c r="W1674" s="18"/>
    </row>
    <row r="1675" spans="2:23">
      <c r="B1675" s="9">
        <v>2901</v>
      </c>
      <c r="C1675" s="14" t="s">
        <v>6718</v>
      </c>
      <c r="D1675" s="14" t="s">
        <v>3667</v>
      </c>
      <c r="E1675" s="18" t="s">
        <v>518</v>
      </c>
      <c r="F1675" s="14"/>
      <c r="G1675" s="18"/>
      <c r="H1675" s="14" t="s">
        <v>6719</v>
      </c>
      <c r="I1675" s="24" t="s">
        <v>6711</v>
      </c>
      <c r="J1675" s="18" t="s">
        <v>518</v>
      </c>
      <c r="K1675" s="18"/>
      <c r="L1675" s="18"/>
      <c r="M1675" s="18"/>
      <c r="N1675" s="14"/>
      <c r="O1675" s="14" t="s">
        <v>6720</v>
      </c>
      <c r="P1675" s="28">
        <v>9</v>
      </c>
      <c r="Q1675" s="14" t="s">
        <v>7756</v>
      </c>
      <c r="R1675" s="14" t="s">
        <v>5307</v>
      </c>
      <c r="S1675" s="14" t="s">
        <v>3667</v>
      </c>
      <c r="T1675" s="14" t="s">
        <v>3667</v>
      </c>
      <c r="U1675" s="14"/>
      <c r="V1675" s="14" t="s">
        <v>4310</v>
      </c>
      <c r="W1675" s="18"/>
    </row>
    <row r="1676" spans="2:23">
      <c r="B1676" s="9">
        <v>2902</v>
      </c>
      <c r="C1676" s="14" t="s">
        <v>5789</v>
      </c>
      <c r="D1676" s="14" t="s">
        <v>3672</v>
      </c>
      <c r="E1676" s="18" t="s">
        <v>518</v>
      </c>
      <c r="F1676" s="14"/>
      <c r="G1676" s="18"/>
      <c r="H1676" s="14" t="s">
        <v>6721</v>
      </c>
      <c r="I1676" s="24" t="s">
        <v>6722</v>
      </c>
      <c r="J1676" s="18" t="s">
        <v>518</v>
      </c>
      <c r="K1676" s="18"/>
      <c r="L1676" s="18"/>
      <c r="M1676" s="18"/>
      <c r="N1676" s="14"/>
      <c r="O1676" s="14" t="s">
        <v>2245</v>
      </c>
      <c r="P1676" s="28">
        <v>9</v>
      </c>
      <c r="Q1676" s="14" t="s">
        <v>6723</v>
      </c>
      <c r="R1676" s="14" t="s">
        <v>5302</v>
      </c>
      <c r="S1676" s="14" t="s">
        <v>3672</v>
      </c>
      <c r="T1676" s="14" t="s">
        <v>3672</v>
      </c>
      <c r="U1676" s="14"/>
      <c r="V1676" s="14" t="s">
        <v>4310</v>
      </c>
      <c r="W1676" s="18"/>
    </row>
    <row r="1677" spans="2:23">
      <c r="B1677" s="9">
        <v>2903</v>
      </c>
      <c r="C1677" s="14" t="s">
        <v>6724</v>
      </c>
      <c r="D1677" s="14" t="s">
        <v>5546</v>
      </c>
      <c r="E1677" s="18" t="s">
        <v>518</v>
      </c>
      <c r="F1677" s="14"/>
      <c r="G1677" s="18"/>
      <c r="H1677" s="14" t="s">
        <v>6725</v>
      </c>
      <c r="I1677" s="24" t="s">
        <v>6726</v>
      </c>
      <c r="J1677" s="18"/>
      <c r="K1677" s="18" t="s">
        <v>518</v>
      </c>
      <c r="L1677" s="18"/>
      <c r="M1677" s="18"/>
      <c r="N1677" s="14"/>
      <c r="O1677" s="14" t="s">
        <v>6727</v>
      </c>
      <c r="P1677" s="28">
        <v>2</v>
      </c>
      <c r="Q1677" s="14"/>
      <c r="R1677" s="14" t="s">
        <v>5310</v>
      </c>
      <c r="S1677" s="14" t="s">
        <v>5546</v>
      </c>
      <c r="T1677" s="14" t="s">
        <v>6728</v>
      </c>
      <c r="U1677" s="14"/>
      <c r="V1677" s="14" t="s">
        <v>4310</v>
      </c>
      <c r="W1677" s="18"/>
    </row>
    <row r="1678" spans="2:23">
      <c r="B1678" s="9">
        <v>2904</v>
      </c>
      <c r="C1678" s="14" t="s">
        <v>6729</v>
      </c>
      <c r="D1678" s="14" t="s">
        <v>5580</v>
      </c>
      <c r="E1678" s="18" t="s">
        <v>518</v>
      </c>
      <c r="F1678" s="14"/>
      <c r="G1678" s="18"/>
      <c r="H1678" s="14" t="s">
        <v>6730</v>
      </c>
      <c r="I1678" s="24" t="s">
        <v>6726</v>
      </c>
      <c r="J1678" s="18"/>
      <c r="K1678" s="18"/>
      <c r="L1678" s="18" t="s">
        <v>518</v>
      </c>
      <c r="M1678" s="18"/>
      <c r="N1678" s="14"/>
      <c r="O1678" s="14" t="s">
        <v>7587</v>
      </c>
      <c r="P1678" s="28">
        <v>24</v>
      </c>
      <c r="Q1678" s="14" t="s">
        <v>6731</v>
      </c>
      <c r="R1678" s="14" t="s">
        <v>5299</v>
      </c>
      <c r="S1678" s="14" t="s">
        <v>3662</v>
      </c>
      <c r="T1678" s="14" t="s">
        <v>3319</v>
      </c>
      <c r="U1678" s="14"/>
      <c r="V1678" s="14" t="s">
        <v>4310</v>
      </c>
      <c r="W1678" s="18"/>
    </row>
    <row r="1679" spans="2:23">
      <c r="B1679" s="9">
        <v>2905</v>
      </c>
      <c r="C1679" s="14" t="s">
        <v>2276</v>
      </c>
      <c r="D1679" s="14" t="s">
        <v>3657</v>
      </c>
      <c r="E1679" s="18" t="s">
        <v>518</v>
      </c>
      <c r="F1679" s="14"/>
      <c r="G1679" s="18"/>
      <c r="H1679" s="14" t="s">
        <v>6732</v>
      </c>
      <c r="I1679" s="24" t="s">
        <v>6733</v>
      </c>
      <c r="J1679" s="18" t="s">
        <v>518</v>
      </c>
      <c r="K1679" s="18"/>
      <c r="L1679" s="18"/>
      <c r="M1679" s="18"/>
      <c r="N1679" s="14"/>
      <c r="O1679" s="14" t="s">
        <v>6809</v>
      </c>
      <c r="P1679" s="28">
        <v>9</v>
      </c>
      <c r="Q1679" s="14" t="s">
        <v>6734</v>
      </c>
      <c r="R1679" s="14" t="s">
        <v>5310</v>
      </c>
      <c r="S1679" s="14" t="s">
        <v>5546</v>
      </c>
      <c r="T1679" s="14" t="s">
        <v>2088</v>
      </c>
      <c r="U1679" s="14"/>
      <c r="V1679" s="14" t="s">
        <v>4310</v>
      </c>
      <c r="W1679" s="18"/>
    </row>
    <row r="1680" spans="2:23">
      <c r="B1680" s="9">
        <v>2906</v>
      </c>
      <c r="C1680" s="14" t="s">
        <v>5789</v>
      </c>
      <c r="D1680" s="14" t="s">
        <v>5533</v>
      </c>
      <c r="E1680" s="18" t="s">
        <v>518</v>
      </c>
      <c r="F1680" s="14"/>
      <c r="G1680" s="18"/>
      <c r="H1680" s="14" t="s">
        <v>6735</v>
      </c>
      <c r="I1680" s="24" t="s">
        <v>6736</v>
      </c>
      <c r="J1680" s="18"/>
      <c r="K1680" s="18"/>
      <c r="L1680" s="18" t="s">
        <v>518</v>
      </c>
      <c r="M1680" s="18"/>
      <c r="N1680" s="14"/>
      <c r="O1680" s="14" t="s">
        <v>4941</v>
      </c>
      <c r="P1680" s="28">
        <v>6</v>
      </c>
      <c r="Q1680" s="14" t="s">
        <v>6737</v>
      </c>
      <c r="R1680" s="14" t="s">
        <v>5311</v>
      </c>
      <c r="S1680" s="14" t="s">
        <v>5533</v>
      </c>
      <c r="T1680" s="14" t="s">
        <v>5533</v>
      </c>
      <c r="U1680" s="14"/>
      <c r="V1680" s="14" t="s">
        <v>4310</v>
      </c>
      <c r="W1680" s="18"/>
    </row>
    <row r="1681" spans="2:23">
      <c r="B1681" s="9">
        <v>2907</v>
      </c>
      <c r="C1681" s="14" t="s">
        <v>6738</v>
      </c>
      <c r="D1681" s="14" t="s">
        <v>5533</v>
      </c>
      <c r="E1681" s="18" t="s">
        <v>518</v>
      </c>
      <c r="F1681" s="14"/>
      <c r="G1681" s="18"/>
      <c r="H1681" s="14" t="s">
        <v>6739</v>
      </c>
      <c r="I1681" s="24" t="s">
        <v>6736</v>
      </c>
      <c r="J1681" s="18"/>
      <c r="K1681" s="18"/>
      <c r="L1681" s="18" t="s">
        <v>518</v>
      </c>
      <c r="M1681" s="18"/>
      <c r="N1681" s="14"/>
      <c r="O1681" s="14" t="s">
        <v>6740</v>
      </c>
      <c r="P1681" s="28">
        <v>24</v>
      </c>
      <c r="Q1681" s="14" t="s">
        <v>6741</v>
      </c>
      <c r="R1681" s="14" t="s">
        <v>5311</v>
      </c>
      <c r="S1681" s="14" t="s">
        <v>5533</v>
      </c>
      <c r="T1681" s="14" t="s">
        <v>5533</v>
      </c>
      <c r="U1681" s="14"/>
      <c r="V1681" s="14" t="s">
        <v>4310</v>
      </c>
      <c r="W1681" s="18"/>
    </row>
    <row r="1682" spans="2:23">
      <c r="B1682" s="9">
        <v>2908</v>
      </c>
      <c r="C1682" s="14" t="s">
        <v>6742</v>
      </c>
      <c r="D1682" s="14" t="s">
        <v>3650</v>
      </c>
      <c r="E1682" s="18" t="s">
        <v>518</v>
      </c>
      <c r="F1682" s="14"/>
      <c r="G1682" s="18"/>
      <c r="H1682" s="14" t="s">
        <v>6743</v>
      </c>
      <c r="I1682" s="24" t="s">
        <v>6744</v>
      </c>
      <c r="J1682" s="18"/>
      <c r="K1682" s="18" t="s">
        <v>518</v>
      </c>
      <c r="L1682" s="18"/>
      <c r="M1682" s="18"/>
      <c r="N1682" s="14"/>
      <c r="O1682" s="14" t="s">
        <v>6745</v>
      </c>
      <c r="P1682" s="28">
        <v>2</v>
      </c>
      <c r="Q1682" s="14" t="s">
        <v>6746</v>
      </c>
      <c r="R1682" s="14" t="s">
        <v>5297</v>
      </c>
      <c r="S1682" s="14" t="s">
        <v>3650</v>
      </c>
      <c r="T1682" s="14" t="s">
        <v>3650</v>
      </c>
      <c r="U1682" s="14"/>
      <c r="V1682" s="14" t="s">
        <v>4310</v>
      </c>
      <c r="W1682" s="18"/>
    </row>
    <row r="1683" spans="2:23">
      <c r="B1683" s="9">
        <v>2909</v>
      </c>
      <c r="C1683" s="14" t="s">
        <v>6747</v>
      </c>
      <c r="D1683" s="14" t="s">
        <v>6748</v>
      </c>
      <c r="E1683" s="18" t="s">
        <v>518</v>
      </c>
      <c r="F1683" s="14"/>
      <c r="G1683" s="18"/>
      <c r="H1683" s="14" t="s">
        <v>6749</v>
      </c>
      <c r="I1683" s="24" t="s">
        <v>6750</v>
      </c>
      <c r="J1683" s="18"/>
      <c r="K1683" s="18"/>
      <c r="L1683" s="18" t="s">
        <v>518</v>
      </c>
      <c r="M1683" s="18"/>
      <c r="N1683" s="14"/>
      <c r="O1683" s="14" t="s">
        <v>2292</v>
      </c>
      <c r="P1683" s="28">
        <v>24</v>
      </c>
      <c r="Q1683" s="14" t="s">
        <v>6751</v>
      </c>
      <c r="R1683" s="14" t="s">
        <v>5305</v>
      </c>
      <c r="S1683" s="14" t="s">
        <v>3647</v>
      </c>
      <c r="T1683" s="14" t="s">
        <v>7115</v>
      </c>
      <c r="U1683" s="14"/>
      <c r="V1683" s="14" t="s">
        <v>4310</v>
      </c>
      <c r="W1683" s="18"/>
    </row>
    <row r="1684" spans="2:23">
      <c r="B1684" s="9">
        <v>2910</v>
      </c>
      <c r="C1684" s="14" t="s">
        <v>5789</v>
      </c>
      <c r="D1684" s="14" t="s">
        <v>512</v>
      </c>
      <c r="E1684" s="18" t="s">
        <v>518</v>
      </c>
      <c r="F1684" s="14"/>
      <c r="G1684" s="18"/>
      <c r="H1684" s="14" t="s">
        <v>6752</v>
      </c>
      <c r="I1684" s="24" t="s">
        <v>6753</v>
      </c>
      <c r="J1684" s="18"/>
      <c r="K1684" s="18"/>
      <c r="L1684" s="18"/>
      <c r="M1684" s="18"/>
      <c r="N1684" s="14" t="s">
        <v>518</v>
      </c>
      <c r="O1684" s="14" t="s">
        <v>6754</v>
      </c>
      <c r="P1684" s="28">
        <v>27</v>
      </c>
      <c r="Q1684" s="14" t="s">
        <v>6755</v>
      </c>
      <c r="R1684" s="14" t="s">
        <v>5305</v>
      </c>
      <c r="S1684" s="14" t="s">
        <v>512</v>
      </c>
      <c r="T1684" s="14"/>
      <c r="U1684" s="14"/>
      <c r="V1684" s="14" t="s">
        <v>4310</v>
      </c>
      <c r="W1684" s="18"/>
    </row>
    <row r="1685" spans="2:23">
      <c r="B1685" s="9">
        <v>2911</v>
      </c>
      <c r="C1685" s="14" t="s">
        <v>6756</v>
      </c>
      <c r="D1685" s="14" t="s">
        <v>8324</v>
      </c>
      <c r="E1685" s="18" t="s">
        <v>518</v>
      </c>
      <c r="F1685" s="14"/>
      <c r="G1685" s="18"/>
      <c r="H1685" s="14" t="s">
        <v>6757</v>
      </c>
      <c r="I1685" s="24" t="s">
        <v>6753</v>
      </c>
      <c r="J1685" s="18"/>
      <c r="K1685" s="18"/>
      <c r="L1685" s="18"/>
      <c r="M1685" s="18"/>
      <c r="N1685" s="14" t="s">
        <v>518</v>
      </c>
      <c r="O1685" s="14" t="s">
        <v>6758</v>
      </c>
      <c r="P1685" s="28">
        <v>27</v>
      </c>
      <c r="Q1685" s="14" t="s">
        <v>6759</v>
      </c>
      <c r="R1685" s="14" t="s">
        <v>5300</v>
      </c>
      <c r="S1685" s="14" t="s">
        <v>5566</v>
      </c>
      <c r="T1685" s="14" t="s">
        <v>5566</v>
      </c>
      <c r="U1685" s="14"/>
      <c r="V1685" s="14" t="s">
        <v>4310</v>
      </c>
      <c r="W1685" s="18"/>
    </row>
    <row r="1686" spans="2:23">
      <c r="B1686" s="9">
        <v>2912</v>
      </c>
      <c r="C1686" s="14" t="s">
        <v>6760</v>
      </c>
      <c r="D1686" s="14" t="s">
        <v>505</v>
      </c>
      <c r="E1686" s="18" t="s">
        <v>518</v>
      </c>
      <c r="F1686" s="14"/>
      <c r="G1686" s="18"/>
      <c r="H1686" s="14" t="s">
        <v>6761</v>
      </c>
      <c r="I1686" s="24" t="s">
        <v>6762</v>
      </c>
      <c r="J1686" s="18"/>
      <c r="K1686" s="18"/>
      <c r="L1686" s="18" t="s">
        <v>518</v>
      </c>
      <c r="M1686" s="18"/>
      <c r="N1686" s="14"/>
      <c r="O1686" s="14" t="s">
        <v>4941</v>
      </c>
      <c r="P1686" s="28">
        <v>6</v>
      </c>
      <c r="Q1686" s="14" t="s">
        <v>6763</v>
      </c>
      <c r="R1686" s="14" t="s">
        <v>5306</v>
      </c>
      <c r="S1686" s="14" t="s">
        <v>505</v>
      </c>
      <c r="T1686" s="14" t="s">
        <v>6764</v>
      </c>
      <c r="U1686" s="14"/>
      <c r="V1686" s="14" t="s">
        <v>4310</v>
      </c>
      <c r="W1686" s="18"/>
    </row>
    <row r="1687" spans="2:23">
      <c r="B1687" s="9">
        <v>2913</v>
      </c>
      <c r="C1687" s="14" t="s">
        <v>6765</v>
      </c>
      <c r="D1687" s="14" t="s">
        <v>8502</v>
      </c>
      <c r="E1687" s="18" t="s">
        <v>518</v>
      </c>
      <c r="F1687" s="14"/>
      <c r="G1687" s="18"/>
      <c r="H1687" s="14" t="s">
        <v>6766</v>
      </c>
      <c r="I1687" s="24" t="s">
        <v>6767</v>
      </c>
      <c r="J1687" s="18"/>
      <c r="K1687" s="18"/>
      <c r="L1687" s="18" t="s">
        <v>518</v>
      </c>
      <c r="M1687" s="18"/>
      <c r="N1687" s="14"/>
      <c r="O1687" s="14" t="s">
        <v>4941</v>
      </c>
      <c r="P1687" s="28">
        <v>6</v>
      </c>
      <c r="Q1687" s="14" t="s">
        <v>6768</v>
      </c>
      <c r="R1687" s="14" t="s">
        <v>5299</v>
      </c>
      <c r="S1687" s="14" t="s">
        <v>8502</v>
      </c>
      <c r="T1687" s="14"/>
      <c r="U1687" s="14"/>
      <c r="V1687" s="14" t="s">
        <v>4310</v>
      </c>
      <c r="W1687" s="18"/>
    </row>
    <row r="1688" spans="2:23">
      <c r="B1688" s="9">
        <v>2914</v>
      </c>
      <c r="C1688" s="14" t="s">
        <v>2276</v>
      </c>
      <c r="D1688" s="14" t="s">
        <v>3657</v>
      </c>
      <c r="E1688" s="18" t="s">
        <v>518</v>
      </c>
      <c r="F1688" s="14"/>
      <c r="G1688" s="18"/>
      <c r="H1688" s="14" t="s">
        <v>6769</v>
      </c>
      <c r="I1688" s="24" t="s">
        <v>6767</v>
      </c>
      <c r="J1688" s="18"/>
      <c r="K1688" s="18"/>
      <c r="L1688" s="18" t="s">
        <v>518</v>
      </c>
      <c r="M1688" s="18"/>
      <c r="N1688" s="14"/>
      <c r="O1688" s="14" t="s">
        <v>8928</v>
      </c>
      <c r="P1688" s="28">
        <v>8</v>
      </c>
      <c r="Q1688" s="14" t="s">
        <v>8929</v>
      </c>
      <c r="R1688" s="14" t="s">
        <v>5305</v>
      </c>
      <c r="S1688" s="14" t="s">
        <v>3647</v>
      </c>
      <c r="T1688" s="14" t="s">
        <v>3647</v>
      </c>
      <c r="U1688" s="14"/>
      <c r="V1688" s="14" t="s">
        <v>4310</v>
      </c>
      <c r="W1688" s="18"/>
    </row>
    <row r="1689" spans="2:23">
      <c r="B1689" s="9">
        <v>2915</v>
      </c>
      <c r="C1689" s="14" t="s">
        <v>8930</v>
      </c>
      <c r="D1689" s="14" t="s">
        <v>7122</v>
      </c>
      <c r="E1689" s="18" t="s">
        <v>518</v>
      </c>
      <c r="F1689" s="14"/>
      <c r="G1689" s="18"/>
      <c r="H1689" s="14" t="s">
        <v>8931</v>
      </c>
      <c r="I1689" s="24" t="s">
        <v>8932</v>
      </c>
      <c r="J1689" s="18"/>
      <c r="K1689" s="18" t="s">
        <v>518</v>
      </c>
      <c r="L1689" s="18"/>
      <c r="M1689" s="18"/>
      <c r="N1689" s="14"/>
      <c r="O1689" s="14" t="s">
        <v>8933</v>
      </c>
      <c r="P1689" s="28">
        <v>2</v>
      </c>
      <c r="Q1689" s="14" t="s">
        <v>8934</v>
      </c>
      <c r="R1689" s="14" t="s">
        <v>5305</v>
      </c>
      <c r="S1689" s="14" t="s">
        <v>7122</v>
      </c>
      <c r="T1689" s="14"/>
      <c r="U1689" s="14"/>
      <c r="V1689" s="14" t="s">
        <v>4310</v>
      </c>
      <c r="W1689" s="18"/>
    </row>
    <row r="1690" spans="2:23">
      <c r="B1690" s="9">
        <v>2916</v>
      </c>
      <c r="C1690" s="14" t="s">
        <v>8935</v>
      </c>
      <c r="D1690" s="14" t="s">
        <v>8324</v>
      </c>
      <c r="E1690" s="18" t="s">
        <v>518</v>
      </c>
      <c r="F1690" s="14"/>
      <c r="G1690" s="18"/>
      <c r="H1690" s="14" t="s">
        <v>8936</v>
      </c>
      <c r="I1690" s="24" t="s">
        <v>8937</v>
      </c>
      <c r="J1690" s="18"/>
      <c r="K1690" s="18"/>
      <c r="L1690" s="18" t="s">
        <v>518</v>
      </c>
      <c r="M1690" s="18"/>
      <c r="N1690" s="14"/>
      <c r="O1690" s="14" t="s">
        <v>2533</v>
      </c>
      <c r="P1690" s="28">
        <v>24</v>
      </c>
      <c r="Q1690" s="14" t="s">
        <v>8938</v>
      </c>
      <c r="R1690" s="14" t="s">
        <v>5297</v>
      </c>
      <c r="S1690" s="14" t="s">
        <v>3724</v>
      </c>
      <c r="T1690" s="14" t="s">
        <v>3724</v>
      </c>
      <c r="U1690" s="14"/>
      <c r="V1690" s="14" t="s">
        <v>4310</v>
      </c>
      <c r="W1690" s="18"/>
    </row>
    <row r="1691" spans="2:23">
      <c r="B1691" s="9">
        <v>2917</v>
      </c>
      <c r="C1691" s="14" t="s">
        <v>8935</v>
      </c>
      <c r="D1691" s="14" t="s">
        <v>8324</v>
      </c>
      <c r="E1691" s="18" t="s">
        <v>518</v>
      </c>
      <c r="F1691" s="14"/>
      <c r="G1691" s="18"/>
      <c r="H1691" s="14" t="s">
        <v>8939</v>
      </c>
      <c r="I1691" s="24" t="s">
        <v>8937</v>
      </c>
      <c r="J1691" s="18"/>
      <c r="K1691" s="18"/>
      <c r="L1691" s="18" t="s">
        <v>518</v>
      </c>
      <c r="M1691" s="18"/>
      <c r="N1691" s="14"/>
      <c r="O1691" s="14" t="s">
        <v>2533</v>
      </c>
      <c r="P1691" s="28">
        <v>24</v>
      </c>
      <c r="Q1691" s="14" t="s">
        <v>8940</v>
      </c>
      <c r="R1691" s="14" t="s">
        <v>5297</v>
      </c>
      <c r="S1691" s="14" t="s">
        <v>3724</v>
      </c>
      <c r="T1691" s="14" t="s">
        <v>3724</v>
      </c>
      <c r="U1691" s="14"/>
      <c r="V1691" s="14" t="s">
        <v>4310</v>
      </c>
      <c r="W1691" s="18"/>
    </row>
    <row r="1692" spans="2:23">
      <c r="B1692" s="9">
        <v>2918</v>
      </c>
      <c r="C1692" s="14" t="s">
        <v>8941</v>
      </c>
      <c r="D1692" s="14" t="s">
        <v>1957</v>
      </c>
      <c r="E1692" s="18" t="s">
        <v>518</v>
      </c>
      <c r="F1692" s="14"/>
      <c r="G1692" s="18"/>
      <c r="H1692" s="14" t="s">
        <v>8942</v>
      </c>
      <c r="I1692" s="24" t="s">
        <v>8943</v>
      </c>
      <c r="J1692" s="18"/>
      <c r="K1692" s="18" t="s">
        <v>518</v>
      </c>
      <c r="L1692" s="18"/>
      <c r="M1692" s="18"/>
      <c r="N1692" s="14"/>
      <c r="O1692" s="14" t="s">
        <v>8944</v>
      </c>
      <c r="P1692" s="28">
        <v>2</v>
      </c>
      <c r="Q1692" s="14" t="s">
        <v>8945</v>
      </c>
      <c r="R1692" s="14" t="s">
        <v>5298</v>
      </c>
      <c r="S1692" s="14" t="s">
        <v>5112</v>
      </c>
      <c r="T1692" s="14" t="s">
        <v>8946</v>
      </c>
      <c r="U1692" s="14"/>
      <c r="V1692" s="14" t="s">
        <v>4310</v>
      </c>
      <c r="W1692" s="18"/>
    </row>
    <row r="1693" spans="2:23">
      <c r="B1693" s="9">
        <v>2919</v>
      </c>
      <c r="C1693" s="14" t="s">
        <v>8947</v>
      </c>
      <c r="D1693" s="14" t="s">
        <v>8324</v>
      </c>
      <c r="E1693" s="18" t="s">
        <v>518</v>
      </c>
      <c r="F1693" s="14"/>
      <c r="G1693" s="18"/>
      <c r="H1693" s="14" t="s">
        <v>8948</v>
      </c>
      <c r="I1693" s="24" t="s">
        <v>8949</v>
      </c>
      <c r="J1693" s="18"/>
      <c r="K1693" s="18"/>
      <c r="L1693" s="18"/>
      <c r="M1693" s="18"/>
      <c r="N1693" s="14" t="s">
        <v>518</v>
      </c>
      <c r="O1693" s="14" t="s">
        <v>4782</v>
      </c>
      <c r="P1693" s="28">
        <v>7</v>
      </c>
      <c r="Q1693" s="14" t="s">
        <v>8950</v>
      </c>
      <c r="R1693" s="14" t="s">
        <v>5304</v>
      </c>
      <c r="S1693" s="14" t="s">
        <v>3678</v>
      </c>
      <c r="T1693" s="14" t="s">
        <v>3678</v>
      </c>
      <c r="U1693" s="14"/>
      <c r="V1693" s="14" t="s">
        <v>4310</v>
      </c>
      <c r="W1693" s="18"/>
    </row>
    <row r="1694" spans="2:23">
      <c r="B1694" s="9">
        <v>2920</v>
      </c>
      <c r="C1694" s="14" t="s">
        <v>8947</v>
      </c>
      <c r="D1694" s="14" t="s">
        <v>8324</v>
      </c>
      <c r="E1694" s="18" t="s">
        <v>518</v>
      </c>
      <c r="F1694" s="14"/>
      <c r="G1694" s="18"/>
      <c r="H1694" s="14" t="s">
        <v>8951</v>
      </c>
      <c r="I1694" s="24" t="s">
        <v>8949</v>
      </c>
      <c r="J1694" s="18"/>
      <c r="K1694" s="18"/>
      <c r="L1694" s="18"/>
      <c r="M1694" s="18"/>
      <c r="N1694" s="14" t="s">
        <v>518</v>
      </c>
      <c r="O1694" s="14" t="s">
        <v>4782</v>
      </c>
      <c r="P1694" s="28">
        <v>7</v>
      </c>
      <c r="Q1694" s="14" t="s">
        <v>8952</v>
      </c>
      <c r="R1694" s="14" t="s">
        <v>5304</v>
      </c>
      <c r="S1694" s="14" t="s">
        <v>3678</v>
      </c>
      <c r="T1694" s="14" t="s">
        <v>3678</v>
      </c>
      <c r="U1694" s="14"/>
      <c r="V1694" s="14" t="s">
        <v>4310</v>
      </c>
      <c r="W1694" s="18"/>
    </row>
    <row r="1695" spans="2:23">
      <c r="B1695" s="9">
        <v>2921</v>
      </c>
      <c r="C1695" s="14" t="s">
        <v>8953</v>
      </c>
      <c r="D1695" s="14" t="s">
        <v>8954</v>
      </c>
      <c r="E1695" s="18" t="s">
        <v>518</v>
      </c>
      <c r="F1695" s="14"/>
      <c r="G1695" s="18"/>
      <c r="H1695" s="14" t="s">
        <v>8955</v>
      </c>
      <c r="I1695" s="24" t="s">
        <v>8949</v>
      </c>
      <c r="J1695" s="18" t="s">
        <v>518</v>
      </c>
      <c r="K1695" s="18"/>
      <c r="L1695" s="18"/>
      <c r="M1695" s="18"/>
      <c r="N1695" s="14"/>
      <c r="O1695" s="14" t="s">
        <v>2245</v>
      </c>
      <c r="P1695" s="28">
        <v>9</v>
      </c>
      <c r="Q1695" s="14" t="s">
        <v>8956</v>
      </c>
      <c r="R1695" s="14" t="s">
        <v>7113</v>
      </c>
      <c r="S1695" s="14" t="s">
        <v>8954</v>
      </c>
      <c r="T1695" s="14" t="s">
        <v>8954</v>
      </c>
      <c r="U1695" s="14"/>
      <c r="V1695" s="14" t="s">
        <v>4310</v>
      </c>
      <c r="W1695" s="18"/>
    </row>
    <row r="1696" spans="2:23">
      <c r="B1696" s="9">
        <v>2922</v>
      </c>
      <c r="C1696" s="14" t="s">
        <v>8345</v>
      </c>
      <c r="D1696" s="14" t="s">
        <v>3630</v>
      </c>
      <c r="E1696" s="18" t="s">
        <v>518</v>
      </c>
      <c r="F1696" s="14"/>
      <c r="G1696" s="18"/>
      <c r="H1696" s="14" t="s">
        <v>8957</v>
      </c>
      <c r="I1696" s="24" t="s">
        <v>8958</v>
      </c>
      <c r="J1696" s="18" t="s">
        <v>518</v>
      </c>
      <c r="K1696" s="18"/>
      <c r="L1696" s="18"/>
      <c r="M1696" s="18"/>
      <c r="N1696" s="14"/>
      <c r="O1696" s="14" t="s">
        <v>6809</v>
      </c>
      <c r="P1696" s="28">
        <v>9</v>
      </c>
      <c r="Q1696" s="14" t="s">
        <v>8959</v>
      </c>
      <c r="R1696" s="14" t="s">
        <v>5304</v>
      </c>
      <c r="S1696" s="14" t="s">
        <v>3630</v>
      </c>
      <c r="T1696" s="14"/>
      <c r="U1696" s="14"/>
      <c r="V1696" s="14" t="s">
        <v>4310</v>
      </c>
      <c r="W1696" s="18" t="s">
        <v>8963</v>
      </c>
    </row>
    <row r="1697" spans="2:23">
      <c r="B1697" s="9">
        <v>2923</v>
      </c>
      <c r="C1697" s="14" t="s">
        <v>8345</v>
      </c>
      <c r="D1697" s="14" t="s">
        <v>3630</v>
      </c>
      <c r="E1697" s="18" t="s">
        <v>518</v>
      </c>
      <c r="F1697" s="14"/>
      <c r="G1697" s="18"/>
      <c r="H1697" s="14" t="s">
        <v>8960</v>
      </c>
      <c r="I1697" s="24" t="s">
        <v>8958</v>
      </c>
      <c r="J1697" s="18" t="s">
        <v>518</v>
      </c>
      <c r="K1697" s="18"/>
      <c r="L1697" s="18"/>
      <c r="M1697" s="18"/>
      <c r="N1697" s="14"/>
      <c r="O1697" s="14" t="s">
        <v>8961</v>
      </c>
      <c r="P1697" s="28">
        <v>9</v>
      </c>
      <c r="Q1697" s="14" t="s">
        <v>8962</v>
      </c>
      <c r="R1697" s="14" t="s">
        <v>5304</v>
      </c>
      <c r="S1697" s="14" t="s">
        <v>3630</v>
      </c>
      <c r="T1697" s="14"/>
      <c r="U1697" s="14"/>
      <c r="V1697" s="14" t="s">
        <v>4310</v>
      </c>
      <c r="W1697" s="18"/>
    </row>
    <row r="1698" spans="2:23">
      <c r="B1698" s="9">
        <v>2924</v>
      </c>
      <c r="C1698" s="14" t="s">
        <v>7628</v>
      </c>
      <c r="D1698" s="14" t="s">
        <v>7629</v>
      </c>
      <c r="E1698" s="18" t="s">
        <v>518</v>
      </c>
      <c r="F1698" s="14"/>
      <c r="G1698" s="18"/>
      <c r="H1698" s="14" t="s">
        <v>7630</v>
      </c>
      <c r="I1698" s="24" t="s">
        <v>7631</v>
      </c>
      <c r="J1698" s="18"/>
      <c r="K1698" s="18"/>
      <c r="L1698" s="18" t="s">
        <v>518</v>
      </c>
      <c r="M1698" s="18"/>
      <c r="N1698" s="14"/>
      <c r="O1698" s="14" t="s">
        <v>7632</v>
      </c>
      <c r="P1698" s="28">
        <v>5</v>
      </c>
      <c r="Q1698" s="14" t="s">
        <v>7633</v>
      </c>
      <c r="R1698" s="14" t="s">
        <v>5304</v>
      </c>
      <c r="S1698" s="14" t="s">
        <v>3630</v>
      </c>
      <c r="T1698" s="14" t="s">
        <v>7629</v>
      </c>
      <c r="U1698" s="14"/>
      <c r="V1698" s="14" t="s">
        <v>4310</v>
      </c>
      <c r="W1698" s="18"/>
    </row>
    <row r="1699" spans="2:23">
      <c r="B1699" s="9">
        <v>2925</v>
      </c>
      <c r="C1699" s="14" t="s">
        <v>7634</v>
      </c>
      <c r="D1699" s="14" t="s">
        <v>3647</v>
      </c>
      <c r="E1699" s="18" t="s">
        <v>518</v>
      </c>
      <c r="F1699" s="14"/>
      <c r="G1699" s="18"/>
      <c r="H1699" s="14" t="s">
        <v>7635</v>
      </c>
      <c r="I1699" s="24" t="s">
        <v>7636</v>
      </c>
      <c r="J1699" s="18"/>
      <c r="K1699" s="18"/>
      <c r="L1699" s="18" t="s">
        <v>518</v>
      </c>
      <c r="M1699" s="18"/>
      <c r="N1699" s="14"/>
      <c r="O1699" s="14" t="s">
        <v>2533</v>
      </c>
      <c r="P1699" s="28">
        <v>24</v>
      </c>
      <c r="Q1699" s="14" t="s">
        <v>7637</v>
      </c>
      <c r="R1699" s="14" t="s">
        <v>7638</v>
      </c>
      <c r="S1699" s="14" t="s">
        <v>3647</v>
      </c>
      <c r="T1699" s="14"/>
      <c r="U1699" s="14"/>
      <c r="V1699" s="14" t="s">
        <v>4310</v>
      </c>
      <c r="W1699" s="18"/>
    </row>
    <row r="1700" spans="2:23">
      <c r="B1700" s="9">
        <v>2926</v>
      </c>
      <c r="C1700" s="14" t="s">
        <v>7639</v>
      </c>
      <c r="D1700" s="14" t="s">
        <v>8324</v>
      </c>
      <c r="E1700" s="18" t="s">
        <v>518</v>
      </c>
      <c r="F1700" s="14"/>
      <c r="G1700" s="18"/>
      <c r="H1700" s="14" t="s">
        <v>7640</v>
      </c>
      <c r="I1700" s="24" t="s">
        <v>7641</v>
      </c>
      <c r="J1700" s="18"/>
      <c r="K1700" s="18"/>
      <c r="L1700" s="18" t="s">
        <v>518</v>
      </c>
      <c r="M1700" s="18"/>
      <c r="N1700" s="14"/>
      <c r="O1700" s="14" t="s">
        <v>7642</v>
      </c>
      <c r="P1700" s="28">
        <v>24</v>
      </c>
      <c r="Q1700" s="14" t="s">
        <v>7643</v>
      </c>
      <c r="R1700" s="14" t="s">
        <v>5299</v>
      </c>
      <c r="S1700" s="14" t="s">
        <v>7644</v>
      </c>
      <c r="T1700" s="14" t="s">
        <v>7644</v>
      </c>
      <c r="U1700" s="14"/>
      <c r="V1700" s="14" t="s">
        <v>4310</v>
      </c>
      <c r="W1700" s="18"/>
    </row>
    <row r="1701" spans="2:23">
      <c r="B1701" s="9">
        <v>2927</v>
      </c>
      <c r="C1701" s="14" t="s">
        <v>7645</v>
      </c>
      <c r="D1701" s="14" t="s">
        <v>8324</v>
      </c>
      <c r="E1701" s="18" t="s">
        <v>518</v>
      </c>
      <c r="F1701" s="14"/>
      <c r="G1701" s="18"/>
      <c r="H1701" s="14" t="s">
        <v>7646</v>
      </c>
      <c r="I1701" s="24" t="s">
        <v>7647</v>
      </c>
      <c r="J1701" s="18"/>
      <c r="K1701" s="18"/>
      <c r="L1701" s="18" t="s">
        <v>518</v>
      </c>
      <c r="M1701" s="18"/>
      <c r="N1701" s="14"/>
      <c r="O1701" s="14" t="s">
        <v>7648</v>
      </c>
      <c r="P1701" s="28">
        <v>24</v>
      </c>
      <c r="Q1701" s="14" t="s">
        <v>7649</v>
      </c>
      <c r="R1701" s="14" t="s">
        <v>5306</v>
      </c>
      <c r="S1701" s="14" t="s">
        <v>3657</v>
      </c>
      <c r="T1701" s="14"/>
      <c r="U1701" s="14"/>
      <c r="V1701" s="14" t="s">
        <v>4310</v>
      </c>
      <c r="W1701" s="18"/>
    </row>
    <row r="1702" spans="2:23">
      <c r="B1702" s="9">
        <v>2928</v>
      </c>
      <c r="C1702" s="14" t="s">
        <v>5895</v>
      </c>
      <c r="D1702" s="14" t="s">
        <v>7650</v>
      </c>
      <c r="E1702" s="18" t="s">
        <v>518</v>
      </c>
      <c r="F1702" s="14"/>
      <c r="G1702" s="18"/>
      <c r="H1702" s="14" t="s">
        <v>7651</v>
      </c>
      <c r="I1702" s="24" t="s">
        <v>7647</v>
      </c>
      <c r="J1702" s="18" t="s">
        <v>518</v>
      </c>
      <c r="K1702" s="18"/>
      <c r="L1702" s="18"/>
      <c r="M1702" s="18"/>
      <c r="N1702" s="14"/>
      <c r="O1702" s="14" t="s">
        <v>7653</v>
      </c>
      <c r="P1702" s="28">
        <v>9</v>
      </c>
      <c r="Q1702" s="14" t="s">
        <v>7652</v>
      </c>
      <c r="R1702" s="14" t="s">
        <v>5309</v>
      </c>
      <c r="S1702" s="14" t="s">
        <v>7650</v>
      </c>
      <c r="T1702" s="14"/>
      <c r="U1702" s="14"/>
      <c r="V1702" s="14" t="s">
        <v>4310</v>
      </c>
      <c r="W1702" s="18"/>
    </row>
    <row r="1703" spans="2:23">
      <c r="B1703" s="9">
        <v>2929</v>
      </c>
      <c r="C1703" s="14" t="s">
        <v>7654</v>
      </c>
      <c r="D1703" s="14" t="s">
        <v>3653</v>
      </c>
      <c r="E1703" s="18" t="s">
        <v>518</v>
      </c>
      <c r="F1703" s="14"/>
      <c r="G1703" s="18"/>
      <c r="H1703" s="14" t="s">
        <v>7655</v>
      </c>
      <c r="I1703" s="24" t="s">
        <v>7656</v>
      </c>
      <c r="J1703" s="18"/>
      <c r="K1703" s="18"/>
      <c r="L1703" s="18" t="s">
        <v>518</v>
      </c>
      <c r="M1703" s="18"/>
      <c r="N1703" s="14"/>
      <c r="O1703" s="14" t="s">
        <v>2292</v>
      </c>
      <c r="P1703" s="28">
        <v>24</v>
      </c>
      <c r="Q1703" s="14" t="s">
        <v>7657</v>
      </c>
      <c r="R1703" s="14" t="s">
        <v>5306</v>
      </c>
      <c r="S1703" s="14" t="s">
        <v>3653</v>
      </c>
      <c r="T1703" s="14"/>
      <c r="U1703" s="14"/>
      <c r="V1703" s="14" t="s">
        <v>4310</v>
      </c>
      <c r="W1703" s="18"/>
    </row>
    <row r="1704" spans="2:23">
      <c r="B1704" s="9">
        <v>2930</v>
      </c>
      <c r="C1704" s="14" t="s">
        <v>649</v>
      </c>
      <c r="D1704" s="14" t="s">
        <v>3690</v>
      </c>
      <c r="E1704" s="18" t="s">
        <v>518</v>
      </c>
      <c r="F1704" s="14"/>
      <c r="G1704" s="18"/>
      <c r="H1704" s="14" t="s">
        <v>650</v>
      </c>
      <c r="I1704" s="24" t="s">
        <v>7656</v>
      </c>
      <c r="J1704" s="18"/>
      <c r="K1704" s="18"/>
      <c r="L1704" s="18" t="s">
        <v>518</v>
      </c>
      <c r="M1704" s="18"/>
      <c r="N1704" s="14"/>
      <c r="O1704" s="14" t="s">
        <v>651</v>
      </c>
      <c r="P1704" s="28">
        <v>24</v>
      </c>
      <c r="Q1704" s="14" t="s">
        <v>652</v>
      </c>
      <c r="R1704" s="14" t="s">
        <v>653</v>
      </c>
      <c r="S1704" s="14" t="s">
        <v>3690</v>
      </c>
      <c r="T1704" s="14" t="s">
        <v>3690</v>
      </c>
      <c r="U1704" s="14"/>
      <c r="V1704" s="14" t="s">
        <v>4310</v>
      </c>
      <c r="W1704" s="18"/>
    </row>
    <row r="1705" spans="2:23">
      <c r="B1705" s="9">
        <v>2931</v>
      </c>
      <c r="C1705" s="14" t="s">
        <v>654</v>
      </c>
      <c r="D1705" s="14" t="s">
        <v>655</v>
      </c>
      <c r="E1705" s="18" t="s">
        <v>518</v>
      </c>
      <c r="F1705" s="14"/>
      <c r="G1705" s="18"/>
      <c r="H1705" s="14" t="s">
        <v>656</v>
      </c>
      <c r="I1705" s="24" t="s">
        <v>657</v>
      </c>
      <c r="J1705" s="18"/>
      <c r="K1705" s="18"/>
      <c r="L1705" s="18" t="s">
        <v>518</v>
      </c>
      <c r="M1705" s="18"/>
      <c r="N1705" s="14"/>
      <c r="O1705" s="14" t="s">
        <v>658</v>
      </c>
      <c r="P1705" s="28">
        <v>24</v>
      </c>
      <c r="Q1705" s="14" t="s">
        <v>659</v>
      </c>
      <c r="R1705" s="14" t="s">
        <v>660</v>
      </c>
      <c r="S1705" s="14" t="s">
        <v>3630</v>
      </c>
      <c r="T1705" s="14" t="s">
        <v>3630</v>
      </c>
      <c r="U1705" s="14"/>
      <c r="V1705" s="14" t="s">
        <v>4310</v>
      </c>
      <c r="W1705" s="18"/>
    </row>
    <row r="1706" spans="2:23">
      <c r="B1706" s="9">
        <v>2932</v>
      </c>
      <c r="C1706" s="14" t="s">
        <v>661</v>
      </c>
      <c r="D1706" s="14" t="s">
        <v>662</v>
      </c>
      <c r="E1706" s="18" t="s">
        <v>518</v>
      </c>
      <c r="F1706" s="14"/>
      <c r="G1706" s="18"/>
      <c r="H1706" s="14" t="s">
        <v>663</v>
      </c>
      <c r="I1706" s="24" t="s">
        <v>664</v>
      </c>
      <c r="J1706" s="18"/>
      <c r="K1706" s="18"/>
      <c r="L1706" s="18" t="s">
        <v>518</v>
      </c>
      <c r="M1706" s="18"/>
      <c r="N1706" s="14"/>
      <c r="O1706" s="14" t="s">
        <v>665</v>
      </c>
      <c r="P1706" s="28">
        <v>24</v>
      </c>
      <c r="Q1706" s="14" t="s">
        <v>666</v>
      </c>
      <c r="R1706" s="14" t="s">
        <v>5299</v>
      </c>
      <c r="S1706" s="14" t="s">
        <v>3637</v>
      </c>
      <c r="T1706" s="14" t="s">
        <v>662</v>
      </c>
      <c r="U1706" s="14"/>
      <c r="V1706" s="14" t="s">
        <v>4310</v>
      </c>
      <c r="W1706" s="18"/>
    </row>
    <row r="1707" spans="2:23">
      <c r="B1707" s="9">
        <v>2933</v>
      </c>
      <c r="C1707" s="14" t="s">
        <v>667</v>
      </c>
      <c r="D1707" s="14" t="s">
        <v>3705</v>
      </c>
      <c r="E1707" s="18" t="s">
        <v>518</v>
      </c>
      <c r="F1707" s="14"/>
      <c r="G1707" s="18"/>
      <c r="H1707" s="14" t="s">
        <v>668</v>
      </c>
      <c r="I1707" s="24" t="s">
        <v>664</v>
      </c>
      <c r="J1707" s="18"/>
      <c r="K1707" s="18"/>
      <c r="L1707" s="18" t="s">
        <v>518</v>
      </c>
      <c r="M1707" s="18"/>
      <c r="N1707" s="14"/>
      <c r="O1707" s="14" t="s">
        <v>858</v>
      </c>
      <c r="P1707" s="28">
        <v>6</v>
      </c>
      <c r="Q1707" s="14" t="s">
        <v>669</v>
      </c>
      <c r="R1707" s="14" t="s">
        <v>5311</v>
      </c>
      <c r="S1707" s="14" t="s">
        <v>3705</v>
      </c>
      <c r="T1707" s="14"/>
      <c r="U1707" s="14"/>
      <c r="V1707" s="14" t="s">
        <v>4310</v>
      </c>
      <c r="W1707" s="18"/>
    </row>
    <row r="1708" spans="2:23">
      <c r="B1708" s="9">
        <v>2934</v>
      </c>
      <c r="C1708" s="14" t="s">
        <v>670</v>
      </c>
      <c r="D1708" s="14" t="s">
        <v>671</v>
      </c>
      <c r="E1708" s="18" t="s">
        <v>518</v>
      </c>
      <c r="F1708" s="14"/>
      <c r="G1708" s="18"/>
      <c r="H1708" s="14" t="s">
        <v>672</v>
      </c>
      <c r="I1708" s="24" t="s">
        <v>673</v>
      </c>
      <c r="J1708" s="18"/>
      <c r="K1708" s="18"/>
      <c r="L1708" s="18" t="s">
        <v>518</v>
      </c>
      <c r="M1708" s="18"/>
      <c r="N1708" s="14"/>
      <c r="O1708" s="14" t="s">
        <v>858</v>
      </c>
      <c r="P1708" s="28">
        <v>6</v>
      </c>
      <c r="Q1708" s="14" t="s">
        <v>674</v>
      </c>
      <c r="R1708" s="14" t="s">
        <v>675</v>
      </c>
      <c r="S1708" s="14" t="s">
        <v>3646</v>
      </c>
      <c r="T1708" s="14"/>
      <c r="U1708" s="14"/>
      <c r="V1708" s="14" t="s">
        <v>4310</v>
      </c>
      <c r="W1708" s="18"/>
    </row>
    <row r="1709" spans="2:23">
      <c r="B1709" s="9">
        <v>2935</v>
      </c>
      <c r="C1709" s="14" t="s">
        <v>676</v>
      </c>
      <c r="D1709" s="14" t="s">
        <v>5536</v>
      </c>
      <c r="E1709" s="18" t="s">
        <v>518</v>
      </c>
      <c r="F1709" s="14"/>
      <c r="G1709" s="18"/>
      <c r="H1709" s="14" t="s">
        <v>677</v>
      </c>
      <c r="I1709" s="24" t="s">
        <v>678</v>
      </c>
      <c r="J1709" s="18"/>
      <c r="K1709" s="18"/>
      <c r="L1709" s="18" t="s">
        <v>518</v>
      </c>
      <c r="M1709" s="18"/>
      <c r="N1709" s="14"/>
      <c r="O1709" s="14" t="s">
        <v>679</v>
      </c>
      <c r="P1709" s="28">
        <v>24</v>
      </c>
      <c r="Q1709" s="14" t="s">
        <v>680</v>
      </c>
      <c r="R1709" s="14" t="s">
        <v>5311</v>
      </c>
      <c r="S1709" s="14" t="s">
        <v>5536</v>
      </c>
      <c r="T1709" s="14"/>
      <c r="U1709" s="14"/>
      <c r="V1709" s="14" t="s">
        <v>4310</v>
      </c>
      <c r="W1709" s="18"/>
    </row>
    <row r="1710" spans="2:23">
      <c r="B1710" s="9">
        <v>2936</v>
      </c>
      <c r="C1710" s="14" t="s">
        <v>681</v>
      </c>
      <c r="D1710" s="14" t="s">
        <v>682</v>
      </c>
      <c r="E1710" s="18" t="s">
        <v>518</v>
      </c>
      <c r="F1710" s="14"/>
      <c r="G1710" s="18"/>
      <c r="H1710" s="14" t="s">
        <v>8421</v>
      </c>
      <c r="I1710" s="24" t="s">
        <v>683</v>
      </c>
      <c r="J1710" s="18"/>
      <c r="K1710" s="18"/>
      <c r="L1710" s="18" t="s">
        <v>518</v>
      </c>
      <c r="M1710" s="18"/>
      <c r="N1710" s="14"/>
      <c r="O1710" s="14" t="s">
        <v>684</v>
      </c>
      <c r="P1710" s="28">
        <v>6</v>
      </c>
      <c r="Q1710" s="14" t="s">
        <v>685</v>
      </c>
      <c r="R1710" s="14" t="s">
        <v>675</v>
      </c>
      <c r="S1710" s="14" t="s">
        <v>682</v>
      </c>
      <c r="T1710" s="14" t="s">
        <v>686</v>
      </c>
      <c r="U1710" s="14"/>
      <c r="V1710" s="14" t="s">
        <v>4310</v>
      </c>
      <c r="W1710" s="18"/>
    </row>
    <row r="1711" spans="2:23">
      <c r="B1711" s="9">
        <v>2937</v>
      </c>
      <c r="C1711" s="14" t="s">
        <v>687</v>
      </c>
      <c r="D1711" s="14" t="s">
        <v>682</v>
      </c>
      <c r="E1711" s="18" t="s">
        <v>518</v>
      </c>
      <c r="F1711" s="14"/>
      <c r="G1711" s="18"/>
      <c r="H1711" s="14" t="s">
        <v>688</v>
      </c>
      <c r="I1711" s="24" t="s">
        <v>689</v>
      </c>
      <c r="J1711" s="18"/>
      <c r="K1711" s="18" t="s">
        <v>518</v>
      </c>
      <c r="L1711" s="18"/>
      <c r="M1711" s="18"/>
      <c r="N1711" s="14"/>
      <c r="O1711" s="14" t="s">
        <v>694</v>
      </c>
      <c r="P1711" s="28">
        <v>2</v>
      </c>
      <c r="Q1711" s="14" t="s">
        <v>690</v>
      </c>
      <c r="R1711" s="14" t="s">
        <v>675</v>
      </c>
      <c r="S1711" s="14" t="s">
        <v>682</v>
      </c>
      <c r="T1711" s="14"/>
      <c r="U1711" s="14"/>
      <c r="V1711" s="14" t="s">
        <v>4310</v>
      </c>
      <c r="W1711" s="18"/>
    </row>
    <row r="1712" spans="2:23">
      <c r="B1712" s="9">
        <v>2938</v>
      </c>
      <c r="C1712" s="14" t="s">
        <v>691</v>
      </c>
      <c r="D1712" s="14" t="s">
        <v>8324</v>
      </c>
      <c r="E1712" s="18" t="s">
        <v>518</v>
      </c>
      <c r="F1712" s="14"/>
      <c r="G1712" s="18"/>
      <c r="H1712" s="14" t="s">
        <v>692</v>
      </c>
      <c r="I1712" s="24" t="s">
        <v>693</v>
      </c>
      <c r="J1712" s="18"/>
      <c r="K1712" s="18"/>
      <c r="L1712" s="18" t="s">
        <v>518</v>
      </c>
      <c r="M1712" s="18"/>
      <c r="N1712" s="14"/>
      <c r="O1712" s="14" t="s">
        <v>695</v>
      </c>
      <c r="P1712" s="28">
        <v>24</v>
      </c>
      <c r="Q1712" s="14"/>
      <c r="R1712" s="14" t="s">
        <v>7638</v>
      </c>
      <c r="S1712" s="14" t="s">
        <v>3647</v>
      </c>
      <c r="T1712" s="14"/>
      <c r="U1712" s="14"/>
      <c r="V1712" s="14" t="s">
        <v>4310</v>
      </c>
      <c r="W1712" s="18"/>
    </row>
    <row r="1713" spans="2:23">
      <c r="B1713" s="9">
        <v>2939</v>
      </c>
      <c r="C1713" s="14" t="s">
        <v>696</v>
      </c>
      <c r="D1713" s="14" t="s">
        <v>697</v>
      </c>
      <c r="E1713" s="18" t="s">
        <v>518</v>
      </c>
      <c r="F1713" s="14"/>
      <c r="G1713" s="18"/>
      <c r="H1713" s="14" t="s">
        <v>698</v>
      </c>
      <c r="I1713" s="24" t="s">
        <v>699</v>
      </c>
      <c r="J1713" s="18"/>
      <c r="K1713" s="18"/>
      <c r="L1713" s="18" t="s">
        <v>518</v>
      </c>
      <c r="M1713" s="18"/>
      <c r="N1713" s="14"/>
      <c r="O1713" s="14" t="s">
        <v>679</v>
      </c>
      <c r="P1713" s="28">
        <v>24</v>
      </c>
      <c r="Q1713" s="14" t="s">
        <v>700</v>
      </c>
      <c r="R1713" s="14" t="s">
        <v>5302</v>
      </c>
      <c r="S1713" s="14" t="s">
        <v>3645</v>
      </c>
      <c r="T1713" s="14"/>
      <c r="U1713" s="14"/>
      <c r="V1713" s="14" t="s">
        <v>4310</v>
      </c>
      <c r="W1713" s="18"/>
    </row>
    <row r="1714" spans="2:23">
      <c r="B1714" s="9">
        <v>2940</v>
      </c>
      <c r="C1714" s="14" t="s">
        <v>8376</v>
      </c>
      <c r="D1714" s="14" t="s">
        <v>8502</v>
      </c>
      <c r="E1714" s="18" t="s">
        <v>518</v>
      </c>
      <c r="F1714" s="14"/>
      <c r="G1714" s="18"/>
      <c r="H1714" s="14" t="s">
        <v>8377</v>
      </c>
      <c r="I1714" s="24" t="s">
        <v>689</v>
      </c>
      <c r="J1714" s="18"/>
      <c r="K1714" s="18" t="s">
        <v>518</v>
      </c>
      <c r="L1714" s="18"/>
      <c r="M1714" s="18"/>
      <c r="N1714" s="14"/>
      <c r="O1714" s="14" t="s">
        <v>8378</v>
      </c>
      <c r="P1714" s="28">
        <v>2</v>
      </c>
      <c r="Q1714" s="14" t="s">
        <v>8379</v>
      </c>
      <c r="R1714" s="14" t="s">
        <v>5299</v>
      </c>
      <c r="S1714" s="14" t="s">
        <v>8502</v>
      </c>
      <c r="T1714" s="14"/>
      <c r="U1714" s="14"/>
      <c r="V1714" s="14" t="s">
        <v>4310</v>
      </c>
      <c r="W1714" s="18"/>
    </row>
    <row r="1715" spans="2:23">
      <c r="B1715" s="9">
        <v>2941</v>
      </c>
      <c r="C1715" s="14" t="s">
        <v>8380</v>
      </c>
      <c r="D1715" s="14" t="s">
        <v>3647</v>
      </c>
      <c r="E1715" s="18" t="s">
        <v>518</v>
      </c>
      <c r="F1715" s="14"/>
      <c r="G1715" s="18"/>
      <c r="H1715" s="14" t="s">
        <v>8381</v>
      </c>
      <c r="I1715" s="24" t="s">
        <v>8382</v>
      </c>
      <c r="J1715" s="18"/>
      <c r="K1715" s="18"/>
      <c r="L1715" s="18"/>
      <c r="M1715" s="18"/>
      <c r="N1715" s="18" t="s">
        <v>518</v>
      </c>
      <c r="O1715" s="14" t="s">
        <v>8383</v>
      </c>
      <c r="P1715" s="28">
        <v>7</v>
      </c>
      <c r="Q1715" s="14" t="s">
        <v>8384</v>
      </c>
      <c r="R1715" s="14" t="s">
        <v>7638</v>
      </c>
      <c r="S1715" s="14" t="s">
        <v>3647</v>
      </c>
      <c r="T1715" s="14"/>
      <c r="U1715" s="14"/>
      <c r="V1715" s="14" t="s">
        <v>4310</v>
      </c>
      <c r="W1715" s="18"/>
    </row>
    <row r="1716" spans="2:23">
      <c r="B1716" s="9">
        <v>2942</v>
      </c>
      <c r="C1716" s="14" t="s">
        <v>8385</v>
      </c>
      <c r="D1716" s="14" t="s">
        <v>5618</v>
      </c>
      <c r="E1716" s="18" t="s">
        <v>518</v>
      </c>
      <c r="F1716" s="14"/>
      <c r="G1716" s="18"/>
      <c r="H1716" s="14" t="s">
        <v>8386</v>
      </c>
      <c r="I1716" s="24" t="s">
        <v>8387</v>
      </c>
      <c r="J1716" s="18"/>
      <c r="K1716" s="18" t="s">
        <v>518</v>
      </c>
      <c r="L1716" s="18"/>
      <c r="M1716" s="18"/>
      <c r="N1716" s="14"/>
      <c r="O1716" s="14" t="s">
        <v>8388</v>
      </c>
      <c r="P1716" s="28">
        <v>2</v>
      </c>
      <c r="Q1716" s="14" t="s">
        <v>8389</v>
      </c>
      <c r="R1716" s="14" t="s">
        <v>5297</v>
      </c>
      <c r="S1716" s="14" t="s">
        <v>5618</v>
      </c>
      <c r="T1716" s="14"/>
      <c r="U1716" s="14"/>
      <c r="V1716" s="14" t="s">
        <v>4310</v>
      </c>
      <c r="W1716" s="18"/>
    </row>
    <row r="1717" spans="2:23">
      <c r="B1717" s="9">
        <v>2943</v>
      </c>
      <c r="C1717" s="14" t="s">
        <v>8390</v>
      </c>
      <c r="D1717" s="14" t="s">
        <v>5551</v>
      </c>
      <c r="E1717" s="18" t="s">
        <v>518</v>
      </c>
      <c r="F1717" s="14"/>
      <c r="G1717" s="18"/>
      <c r="H1717" s="14" t="s">
        <v>8391</v>
      </c>
      <c r="I1717" s="24" t="s">
        <v>8392</v>
      </c>
      <c r="J1717" s="18"/>
      <c r="K1717" s="18"/>
      <c r="L1717" s="18" t="s">
        <v>518</v>
      </c>
      <c r="M1717" s="18"/>
      <c r="N1717" s="14"/>
      <c r="O1717" s="14" t="s">
        <v>8393</v>
      </c>
      <c r="P1717" s="28">
        <v>5</v>
      </c>
      <c r="Q1717" s="14" t="s">
        <v>2038</v>
      </c>
      <c r="R1717" s="14" t="s">
        <v>5299</v>
      </c>
      <c r="S1717" s="14" t="s">
        <v>8394</v>
      </c>
      <c r="T1717" s="14" t="s">
        <v>5551</v>
      </c>
      <c r="U1717" s="14"/>
      <c r="V1717" s="14" t="s">
        <v>4310</v>
      </c>
      <c r="W1717" s="18"/>
    </row>
    <row r="1718" spans="2:23">
      <c r="B1718" s="9">
        <v>2944</v>
      </c>
      <c r="C1718" s="14" t="s">
        <v>8395</v>
      </c>
      <c r="D1718" s="14" t="s">
        <v>3653</v>
      </c>
      <c r="E1718" s="18" t="s">
        <v>518</v>
      </c>
      <c r="F1718" s="14"/>
      <c r="G1718" s="18"/>
      <c r="H1718" s="14" t="s">
        <v>8396</v>
      </c>
      <c r="I1718" s="24" t="s">
        <v>8397</v>
      </c>
      <c r="J1718" s="18"/>
      <c r="K1718" s="18"/>
      <c r="L1718" s="18" t="s">
        <v>518</v>
      </c>
      <c r="M1718" s="18"/>
      <c r="N1718" s="14"/>
      <c r="O1718" s="14" t="s">
        <v>8393</v>
      </c>
      <c r="P1718" s="28">
        <v>5</v>
      </c>
      <c r="Q1718" s="14" t="s">
        <v>8398</v>
      </c>
      <c r="R1718" s="14" t="s">
        <v>5306</v>
      </c>
      <c r="S1718" s="14" t="s">
        <v>3653</v>
      </c>
      <c r="T1718" s="14"/>
      <c r="U1718" s="14"/>
      <c r="V1718" s="14" t="s">
        <v>4310</v>
      </c>
      <c r="W1718" s="18"/>
    </row>
    <row r="1719" spans="2:23">
      <c r="B1719" s="9">
        <v>2945</v>
      </c>
      <c r="C1719" s="14" t="s">
        <v>8399</v>
      </c>
      <c r="D1719" s="14" t="s">
        <v>5552</v>
      </c>
      <c r="E1719" s="18" t="s">
        <v>518</v>
      </c>
      <c r="F1719" s="14"/>
      <c r="G1719" s="18"/>
      <c r="H1719" s="14" t="s">
        <v>8400</v>
      </c>
      <c r="I1719" s="24" t="s">
        <v>8401</v>
      </c>
      <c r="J1719" s="18"/>
      <c r="K1719" s="18" t="s">
        <v>518</v>
      </c>
      <c r="L1719" s="18"/>
      <c r="M1719" s="18"/>
      <c r="N1719" s="14"/>
      <c r="O1719" s="14" t="s">
        <v>8403</v>
      </c>
      <c r="P1719" s="28">
        <v>2</v>
      </c>
      <c r="Q1719" s="14" t="s">
        <v>8402</v>
      </c>
      <c r="R1719" s="14" t="s">
        <v>5298</v>
      </c>
      <c r="S1719" s="14" t="s">
        <v>5552</v>
      </c>
      <c r="T1719" s="14"/>
      <c r="U1719" s="14"/>
      <c r="V1719" s="14" t="s">
        <v>4310</v>
      </c>
      <c r="W1719" s="18"/>
    </row>
    <row r="1720" spans="2:23">
      <c r="B1720" s="9">
        <v>2946</v>
      </c>
      <c r="C1720" s="14" t="s">
        <v>7639</v>
      </c>
      <c r="D1720" s="14" t="s">
        <v>8324</v>
      </c>
      <c r="E1720" s="18" t="s">
        <v>518</v>
      </c>
      <c r="F1720" s="14"/>
      <c r="G1720" s="18"/>
      <c r="H1720" s="14" t="s">
        <v>8404</v>
      </c>
      <c r="I1720" s="24" t="s">
        <v>8405</v>
      </c>
      <c r="J1720" s="18"/>
      <c r="K1720" s="18"/>
      <c r="L1720" s="18" t="s">
        <v>518</v>
      </c>
      <c r="M1720" s="18"/>
      <c r="N1720" s="14"/>
      <c r="O1720" s="14" t="s">
        <v>8406</v>
      </c>
      <c r="P1720" s="28">
        <v>24</v>
      </c>
      <c r="Q1720" s="14" t="s">
        <v>8407</v>
      </c>
      <c r="R1720" s="14" t="s">
        <v>5307</v>
      </c>
      <c r="S1720" s="14" t="s">
        <v>3667</v>
      </c>
      <c r="T1720" s="14"/>
      <c r="U1720" s="14"/>
      <c r="V1720" s="14" t="s">
        <v>4310</v>
      </c>
      <c r="W1720" s="18"/>
    </row>
    <row r="1721" spans="2:23">
      <c r="B1721" s="9">
        <v>2947</v>
      </c>
      <c r="C1721" s="14" t="s">
        <v>8408</v>
      </c>
      <c r="D1721" s="14" t="s">
        <v>3662</v>
      </c>
      <c r="E1721" s="18" t="s">
        <v>518</v>
      </c>
      <c r="F1721" s="14"/>
      <c r="G1721" s="18"/>
      <c r="H1721" s="14" t="s">
        <v>8409</v>
      </c>
      <c r="I1721" s="24" t="s">
        <v>8410</v>
      </c>
      <c r="J1721" s="18"/>
      <c r="K1721" s="18"/>
      <c r="L1721" s="18" t="s">
        <v>518</v>
      </c>
      <c r="M1721" s="18"/>
      <c r="N1721" s="14"/>
      <c r="O1721" s="14" t="s">
        <v>8411</v>
      </c>
      <c r="P1721" s="28">
        <v>24</v>
      </c>
      <c r="Q1721" s="14" t="s">
        <v>8412</v>
      </c>
      <c r="R1721" s="14" t="s">
        <v>5299</v>
      </c>
      <c r="S1721" s="14" t="s">
        <v>7644</v>
      </c>
      <c r="T1721" s="14"/>
      <c r="U1721" s="14"/>
      <c r="V1721" s="14" t="s">
        <v>4310</v>
      </c>
      <c r="W1721" s="18"/>
    </row>
    <row r="1722" spans="2:23">
      <c r="B1722" s="9">
        <v>2948</v>
      </c>
      <c r="C1722" s="14" t="s">
        <v>8413</v>
      </c>
      <c r="D1722" s="14" t="s">
        <v>3637</v>
      </c>
      <c r="E1722" s="18" t="s">
        <v>518</v>
      </c>
      <c r="F1722" s="14"/>
      <c r="G1722" s="18"/>
      <c r="H1722" s="14" t="s">
        <v>8414</v>
      </c>
      <c r="I1722" s="24" t="s">
        <v>8410</v>
      </c>
      <c r="J1722" s="18"/>
      <c r="K1722" s="18"/>
      <c r="L1722" s="18" t="s">
        <v>518</v>
      </c>
      <c r="M1722" s="18"/>
      <c r="N1722" s="14"/>
      <c r="O1722" s="14" t="s">
        <v>6883</v>
      </c>
      <c r="P1722" s="28">
        <v>24</v>
      </c>
      <c r="Q1722" s="14" t="s">
        <v>8415</v>
      </c>
      <c r="R1722" s="14" t="s">
        <v>5299</v>
      </c>
      <c r="S1722" s="14" t="s">
        <v>3637</v>
      </c>
      <c r="T1722" s="14"/>
      <c r="U1722" s="14"/>
      <c r="V1722" s="14" t="s">
        <v>4310</v>
      </c>
      <c r="W1722" s="18"/>
    </row>
    <row r="1723" spans="2:23">
      <c r="B1723" s="9">
        <v>2949</v>
      </c>
      <c r="C1723" s="14" t="s">
        <v>8416</v>
      </c>
      <c r="D1723" s="14" t="s">
        <v>3643</v>
      </c>
      <c r="E1723" s="18" t="s">
        <v>518</v>
      </c>
      <c r="F1723" s="14"/>
      <c r="G1723" s="18"/>
      <c r="H1723" s="14" t="s">
        <v>8417</v>
      </c>
      <c r="I1723" s="24" t="s">
        <v>8418</v>
      </c>
      <c r="J1723" s="18"/>
      <c r="K1723" s="18"/>
      <c r="L1723" s="18" t="s">
        <v>518</v>
      </c>
      <c r="M1723" s="18"/>
      <c r="N1723" s="14"/>
      <c r="O1723" s="14" t="s">
        <v>8419</v>
      </c>
      <c r="P1723" s="28">
        <v>24</v>
      </c>
      <c r="Q1723" s="14" t="s">
        <v>8420</v>
      </c>
      <c r="R1723" s="14" t="s">
        <v>660</v>
      </c>
      <c r="S1723" s="14" t="s">
        <v>8422</v>
      </c>
      <c r="T1723" s="14"/>
      <c r="U1723" s="14"/>
      <c r="V1723" s="14" t="s">
        <v>4310</v>
      </c>
      <c r="W1723" s="18"/>
    </row>
    <row r="1724" spans="2:23">
      <c r="B1724" s="9">
        <v>2950</v>
      </c>
      <c r="C1724" s="14" t="s">
        <v>7639</v>
      </c>
      <c r="D1724" s="14" t="s">
        <v>8324</v>
      </c>
      <c r="E1724" s="18" t="s">
        <v>518</v>
      </c>
      <c r="F1724" s="14"/>
      <c r="G1724" s="18"/>
      <c r="H1724" s="14" t="s">
        <v>8423</v>
      </c>
      <c r="I1724" s="24" t="s">
        <v>8418</v>
      </c>
      <c r="J1724" s="18"/>
      <c r="K1724" s="18"/>
      <c r="L1724" s="18" t="s">
        <v>518</v>
      </c>
      <c r="M1724" s="18"/>
      <c r="N1724" s="14"/>
      <c r="O1724" s="14" t="s">
        <v>8424</v>
      </c>
      <c r="P1724" s="28">
        <v>24</v>
      </c>
      <c r="Q1724" s="14" t="s">
        <v>8425</v>
      </c>
      <c r="R1724" s="14" t="s">
        <v>5297</v>
      </c>
      <c r="S1724" s="14" t="s">
        <v>3663</v>
      </c>
      <c r="T1724" s="14"/>
      <c r="U1724" s="14"/>
      <c r="V1724" s="14" t="s">
        <v>4310</v>
      </c>
      <c r="W1724" s="18"/>
    </row>
    <row r="1725" spans="2:23">
      <c r="B1725" s="9">
        <v>2951</v>
      </c>
      <c r="C1725" s="14" t="s">
        <v>8426</v>
      </c>
      <c r="D1725" s="14" t="s">
        <v>3637</v>
      </c>
      <c r="E1725" s="18" t="s">
        <v>518</v>
      </c>
      <c r="F1725" s="14"/>
      <c r="G1725" s="18"/>
      <c r="H1725" s="14" t="s">
        <v>8427</v>
      </c>
      <c r="I1725" s="24" t="s">
        <v>8428</v>
      </c>
      <c r="J1725" s="18"/>
      <c r="K1725" s="18"/>
      <c r="L1725" s="18" t="s">
        <v>518</v>
      </c>
      <c r="M1725" s="18"/>
      <c r="N1725" s="14"/>
      <c r="O1725" s="14" t="s">
        <v>2533</v>
      </c>
      <c r="P1725" s="28">
        <v>24</v>
      </c>
      <c r="Q1725" s="14"/>
      <c r="R1725" s="14" t="s">
        <v>5299</v>
      </c>
      <c r="S1725" s="14" t="s">
        <v>3637</v>
      </c>
      <c r="T1725" s="14" t="s">
        <v>7266</v>
      </c>
      <c r="U1725" s="14"/>
      <c r="V1725" s="14" t="s">
        <v>4310</v>
      </c>
      <c r="W1725" s="18"/>
    </row>
    <row r="1726" spans="2:23">
      <c r="B1726" s="9">
        <v>2952</v>
      </c>
      <c r="C1726" s="14" t="s">
        <v>8429</v>
      </c>
      <c r="D1726" s="14" t="s">
        <v>3650</v>
      </c>
      <c r="E1726" s="18" t="s">
        <v>518</v>
      </c>
      <c r="F1726" s="14"/>
      <c r="G1726" s="18"/>
      <c r="H1726" s="14" t="s">
        <v>8430</v>
      </c>
      <c r="I1726" s="24" t="s">
        <v>8431</v>
      </c>
      <c r="J1726" s="18"/>
      <c r="K1726" s="18" t="s">
        <v>518</v>
      </c>
      <c r="L1726" s="18"/>
      <c r="M1726" s="18"/>
      <c r="N1726" s="14"/>
      <c r="O1726" s="14" t="s">
        <v>8432</v>
      </c>
      <c r="P1726" s="28">
        <v>2</v>
      </c>
      <c r="Q1726" s="14" t="s">
        <v>8433</v>
      </c>
      <c r="R1726" s="14" t="s">
        <v>5297</v>
      </c>
      <c r="S1726" s="14" t="s">
        <v>3650</v>
      </c>
      <c r="T1726" s="14"/>
      <c r="U1726" s="14"/>
      <c r="V1726" s="14" t="s">
        <v>4310</v>
      </c>
      <c r="W1726" s="18"/>
    </row>
    <row r="1727" spans="2:23">
      <c r="B1727" s="9">
        <v>2953</v>
      </c>
      <c r="C1727" s="14" t="s">
        <v>8434</v>
      </c>
      <c r="D1727" s="14" t="s">
        <v>3663</v>
      </c>
      <c r="E1727" s="18" t="s">
        <v>518</v>
      </c>
      <c r="F1727" s="14"/>
      <c r="G1727" s="18"/>
      <c r="H1727" s="14" t="s">
        <v>8435</v>
      </c>
      <c r="I1727" s="24" t="s">
        <v>8436</v>
      </c>
      <c r="J1727" s="18"/>
      <c r="K1727" s="18"/>
      <c r="L1727" s="18" t="s">
        <v>518</v>
      </c>
      <c r="M1727" s="18"/>
      <c r="N1727" s="14"/>
      <c r="O1727" s="14" t="s">
        <v>8438</v>
      </c>
      <c r="P1727" s="28">
        <v>5</v>
      </c>
      <c r="Q1727" s="14" t="s">
        <v>8437</v>
      </c>
      <c r="R1727" s="14" t="s">
        <v>5297</v>
      </c>
      <c r="S1727" s="14" t="s">
        <v>3663</v>
      </c>
      <c r="T1727" s="14"/>
      <c r="U1727" s="14"/>
      <c r="V1727" s="14" t="s">
        <v>4310</v>
      </c>
      <c r="W1727" s="18"/>
    </row>
    <row r="1728" spans="2:23">
      <c r="B1728" s="9">
        <v>2954</v>
      </c>
      <c r="C1728" s="14" t="s">
        <v>8439</v>
      </c>
      <c r="D1728" s="14" t="s">
        <v>3695</v>
      </c>
      <c r="E1728" s="18" t="s">
        <v>518</v>
      </c>
      <c r="F1728" s="14"/>
      <c r="G1728" s="18"/>
      <c r="H1728" s="14" t="s">
        <v>8440</v>
      </c>
      <c r="I1728" s="24" t="s">
        <v>8441</v>
      </c>
      <c r="J1728" s="18" t="s">
        <v>518</v>
      </c>
      <c r="K1728" s="18"/>
      <c r="L1728" s="18"/>
      <c r="M1728" s="18"/>
      <c r="N1728" s="14"/>
      <c r="O1728" s="14" t="s">
        <v>8442</v>
      </c>
      <c r="P1728" s="28">
        <v>9</v>
      </c>
      <c r="Q1728" s="14" t="s">
        <v>8443</v>
      </c>
      <c r="R1728" s="14" t="s">
        <v>5307</v>
      </c>
      <c r="S1728" s="14" t="s">
        <v>3695</v>
      </c>
      <c r="T1728" s="14"/>
      <c r="U1728" s="14"/>
      <c r="V1728" s="14" t="s">
        <v>4310</v>
      </c>
      <c r="W1728" s="18"/>
    </row>
    <row r="1729" spans="2:23">
      <c r="B1729" s="9">
        <v>2955</v>
      </c>
      <c r="C1729" s="14" t="s">
        <v>8444</v>
      </c>
      <c r="D1729" s="14" t="s">
        <v>3637</v>
      </c>
      <c r="E1729" s="18" t="s">
        <v>518</v>
      </c>
      <c r="F1729" s="14"/>
      <c r="G1729" s="18"/>
      <c r="H1729" s="14" t="s">
        <v>8445</v>
      </c>
      <c r="I1729" s="24" t="s">
        <v>8446</v>
      </c>
      <c r="J1729" s="18"/>
      <c r="K1729" s="18"/>
      <c r="L1729" s="18" t="s">
        <v>518</v>
      </c>
      <c r="M1729" s="18"/>
      <c r="N1729" s="14"/>
      <c r="O1729" s="14" t="s">
        <v>2533</v>
      </c>
      <c r="P1729" s="28">
        <v>24</v>
      </c>
      <c r="Q1729" s="14" t="s">
        <v>8447</v>
      </c>
      <c r="R1729" s="14" t="s">
        <v>5299</v>
      </c>
      <c r="S1729" s="14" t="s">
        <v>3637</v>
      </c>
      <c r="T1729" s="14" t="s">
        <v>7266</v>
      </c>
      <c r="U1729" s="14"/>
      <c r="V1729" s="14" t="s">
        <v>4310</v>
      </c>
      <c r="W1729" s="18"/>
    </row>
    <row r="1730" spans="2:23">
      <c r="B1730" s="9">
        <v>2956</v>
      </c>
      <c r="C1730" s="14" t="s">
        <v>8448</v>
      </c>
      <c r="D1730" s="14" t="s">
        <v>3663</v>
      </c>
      <c r="E1730" s="18" t="s">
        <v>518</v>
      </c>
      <c r="F1730" s="14"/>
      <c r="G1730" s="18"/>
      <c r="H1730" s="14" t="s">
        <v>8449</v>
      </c>
      <c r="I1730" s="24" t="s">
        <v>8450</v>
      </c>
      <c r="J1730" s="18"/>
      <c r="K1730" s="18"/>
      <c r="L1730" s="18" t="s">
        <v>518</v>
      </c>
      <c r="M1730" s="18"/>
      <c r="N1730" s="14"/>
      <c r="O1730" s="14" t="s">
        <v>8451</v>
      </c>
      <c r="P1730" s="28">
        <v>24</v>
      </c>
      <c r="Q1730" s="14" t="s">
        <v>8452</v>
      </c>
      <c r="R1730" s="14"/>
      <c r="S1730" s="14"/>
      <c r="T1730" s="14"/>
      <c r="U1730" s="14"/>
      <c r="V1730" s="14" t="s">
        <v>4310</v>
      </c>
      <c r="W1730" s="18"/>
    </row>
    <row r="1731" spans="2:23">
      <c r="B1731" s="9">
        <v>2957</v>
      </c>
      <c r="C1731" s="14" t="s">
        <v>8453</v>
      </c>
      <c r="D1731" s="14" t="s">
        <v>8454</v>
      </c>
      <c r="E1731" s="18" t="s">
        <v>518</v>
      </c>
      <c r="F1731" s="14"/>
      <c r="G1731" s="18"/>
      <c r="H1731" s="14" t="s">
        <v>8455</v>
      </c>
      <c r="I1731" s="24" t="s">
        <v>8450</v>
      </c>
      <c r="J1731" s="18"/>
      <c r="K1731" s="18"/>
      <c r="L1731" s="18" t="s">
        <v>518</v>
      </c>
      <c r="M1731" s="18"/>
      <c r="N1731" s="14"/>
      <c r="O1731" s="14" t="s">
        <v>8456</v>
      </c>
      <c r="P1731" s="28">
        <v>6</v>
      </c>
      <c r="Q1731" s="14" t="s">
        <v>8457</v>
      </c>
      <c r="R1731" s="14" t="s">
        <v>5306</v>
      </c>
      <c r="S1731" s="14" t="s">
        <v>8454</v>
      </c>
      <c r="T1731" s="14"/>
      <c r="U1731" s="14"/>
      <c r="V1731" s="14" t="s">
        <v>4310</v>
      </c>
      <c r="W1731" s="18"/>
    </row>
    <row r="1732" spans="2:23">
      <c r="B1732" s="9">
        <v>2958</v>
      </c>
      <c r="C1732" s="14" t="s">
        <v>8458</v>
      </c>
      <c r="D1732" s="14" t="s">
        <v>8990</v>
      </c>
      <c r="E1732" s="18" t="s">
        <v>518</v>
      </c>
      <c r="F1732" s="14"/>
      <c r="G1732" s="18"/>
      <c r="H1732" s="14" t="s">
        <v>8459</v>
      </c>
      <c r="I1732" s="24" t="s">
        <v>8460</v>
      </c>
      <c r="J1732" s="18"/>
      <c r="K1732" s="18"/>
      <c r="L1732" s="18" t="s">
        <v>518</v>
      </c>
      <c r="M1732" s="18"/>
      <c r="N1732" s="14"/>
      <c r="O1732" s="14" t="s">
        <v>8461</v>
      </c>
      <c r="P1732" s="28">
        <v>6</v>
      </c>
      <c r="Q1732" s="14" t="s">
        <v>8462</v>
      </c>
      <c r="R1732" s="14"/>
      <c r="S1732" s="14"/>
      <c r="T1732" s="14"/>
      <c r="U1732" s="14"/>
      <c r="V1732" s="14" t="s">
        <v>4310</v>
      </c>
      <c r="W1732" s="18"/>
    </row>
    <row r="1733" spans="2:23">
      <c r="B1733" s="9">
        <v>2312</v>
      </c>
      <c r="C1733" s="14" t="s">
        <v>2773</v>
      </c>
      <c r="D1733" s="14" t="s">
        <v>2774</v>
      </c>
      <c r="E1733" s="18" t="s">
        <v>518</v>
      </c>
      <c r="F1733" s="14"/>
      <c r="G1733" s="18"/>
      <c r="H1733" s="14" t="s">
        <v>2775</v>
      </c>
      <c r="I1733" s="24">
        <v>39123</v>
      </c>
      <c r="J1733" s="18"/>
      <c r="K1733" s="18"/>
      <c r="L1733" s="18" t="s">
        <v>518</v>
      </c>
      <c r="M1733" s="18"/>
      <c r="N1733" s="14"/>
      <c r="O1733" s="14" t="s">
        <v>2038</v>
      </c>
      <c r="P1733" s="28">
        <v>6</v>
      </c>
      <c r="Q1733" s="14" t="s">
        <v>2776</v>
      </c>
      <c r="R1733" s="14" t="s">
        <v>7113</v>
      </c>
      <c r="S1733" s="14" t="s">
        <v>2777</v>
      </c>
      <c r="T1733" s="14" t="s">
        <v>8954</v>
      </c>
      <c r="U1733" s="14"/>
      <c r="V1733" s="14" t="s">
        <v>4310</v>
      </c>
      <c r="W1733" s="18"/>
    </row>
    <row r="1734" spans="2:23">
      <c r="B1734" s="9">
        <v>2678</v>
      </c>
      <c r="C1734" s="14" t="s">
        <v>5861</v>
      </c>
      <c r="D1734" s="14" t="s">
        <v>5861</v>
      </c>
      <c r="E1734" s="18" t="s">
        <v>518</v>
      </c>
      <c r="F1734" s="14"/>
      <c r="G1734" s="18"/>
      <c r="H1734" s="14" t="s">
        <v>2778</v>
      </c>
      <c r="I1734" s="24" t="s">
        <v>2779</v>
      </c>
      <c r="J1734" s="18"/>
      <c r="K1734" s="18"/>
      <c r="L1734" s="18"/>
      <c r="M1734" s="18"/>
      <c r="N1734" s="14" t="s">
        <v>518</v>
      </c>
      <c r="O1734" s="14" t="s">
        <v>5864</v>
      </c>
      <c r="P1734" s="28">
        <v>3</v>
      </c>
      <c r="Q1734" s="14" t="s">
        <v>5865</v>
      </c>
      <c r="R1734" s="14" t="s">
        <v>7799</v>
      </c>
      <c r="S1734" s="14" t="s">
        <v>5590</v>
      </c>
      <c r="T1734" s="14" t="s">
        <v>5861</v>
      </c>
      <c r="U1734" s="14"/>
      <c r="V1734" s="14" t="s">
        <v>4310</v>
      </c>
      <c r="W1734" s="18" t="s">
        <v>2780</v>
      </c>
    </row>
    <row r="1735" spans="2:23">
      <c r="B1735" s="9">
        <v>1</v>
      </c>
      <c r="C1735" s="14" t="s">
        <v>2781</v>
      </c>
      <c r="D1735" s="14" t="s">
        <v>5540</v>
      </c>
      <c r="E1735" s="18" t="s">
        <v>518</v>
      </c>
      <c r="F1735" s="14"/>
      <c r="G1735" s="18"/>
      <c r="H1735" s="14" t="s">
        <v>2782</v>
      </c>
      <c r="I1735" s="24" t="s">
        <v>2783</v>
      </c>
      <c r="J1735" s="18"/>
      <c r="K1735" s="18" t="s">
        <v>518</v>
      </c>
      <c r="L1735" s="18"/>
      <c r="M1735" s="18"/>
      <c r="N1735" s="14" t="s">
        <v>518</v>
      </c>
      <c r="O1735" s="14" t="s">
        <v>2784</v>
      </c>
      <c r="P1735" s="28" t="s">
        <v>2785</v>
      </c>
      <c r="Q1735" s="14" t="s">
        <v>2786</v>
      </c>
      <c r="R1735" s="14" t="s">
        <v>5299</v>
      </c>
      <c r="S1735" s="14" t="s">
        <v>5540</v>
      </c>
      <c r="T1735" s="14" t="s">
        <v>2787</v>
      </c>
      <c r="U1735" s="14"/>
      <c r="V1735" s="14" t="s">
        <v>4310</v>
      </c>
      <c r="W1735" s="18"/>
    </row>
    <row r="1736" spans="2:23">
      <c r="B1736" s="9">
        <v>4</v>
      </c>
      <c r="C1736" s="14" t="s">
        <v>2788</v>
      </c>
      <c r="D1736" s="14" t="s">
        <v>3680</v>
      </c>
      <c r="E1736" s="18" t="s">
        <v>518</v>
      </c>
      <c r="F1736" s="14"/>
      <c r="G1736" s="18"/>
      <c r="H1736" s="14" t="s">
        <v>2789</v>
      </c>
      <c r="I1736" s="24" t="s">
        <v>2790</v>
      </c>
      <c r="J1736" s="18"/>
      <c r="K1736" s="18"/>
      <c r="L1736" s="18" t="s">
        <v>518</v>
      </c>
      <c r="M1736" s="18"/>
      <c r="N1736" s="14"/>
      <c r="O1736" s="14" t="s">
        <v>2791</v>
      </c>
      <c r="P1736" s="28">
        <v>8</v>
      </c>
      <c r="Q1736" s="14" t="s">
        <v>2792</v>
      </c>
      <c r="R1736" s="14" t="s">
        <v>5297</v>
      </c>
      <c r="S1736" s="14" t="s">
        <v>3680</v>
      </c>
      <c r="T1736" s="14" t="s">
        <v>3680</v>
      </c>
      <c r="U1736" s="14"/>
      <c r="V1736" s="14" t="s">
        <v>4310</v>
      </c>
      <c r="W1736" s="18"/>
    </row>
    <row r="1737" spans="2:23">
      <c r="B1737" s="9">
        <v>5</v>
      </c>
      <c r="C1737" s="14" t="s">
        <v>2793</v>
      </c>
      <c r="D1737" s="14" t="s">
        <v>5921</v>
      </c>
      <c r="E1737" s="18" t="s">
        <v>518</v>
      </c>
      <c r="F1737" s="14"/>
      <c r="G1737" s="18"/>
      <c r="H1737" s="14" t="s">
        <v>2794</v>
      </c>
      <c r="I1737" s="24" t="s">
        <v>2790</v>
      </c>
      <c r="J1737" s="18"/>
      <c r="K1737" s="18"/>
      <c r="L1737" s="18" t="s">
        <v>518</v>
      </c>
      <c r="M1737" s="18"/>
      <c r="N1737" s="14"/>
      <c r="O1737" s="14" t="s">
        <v>2795</v>
      </c>
      <c r="P1737" s="28">
        <v>6</v>
      </c>
      <c r="Q1737" s="14" t="s">
        <v>2796</v>
      </c>
      <c r="R1737" s="14" t="s">
        <v>660</v>
      </c>
      <c r="S1737" s="14" t="s">
        <v>5921</v>
      </c>
      <c r="T1737" s="14" t="s">
        <v>5921</v>
      </c>
      <c r="U1737" s="14"/>
      <c r="V1737" s="14" t="s">
        <v>4310</v>
      </c>
      <c r="W1737" s="18"/>
    </row>
    <row r="1738" spans="2:23">
      <c r="B1738" s="9">
        <v>6</v>
      </c>
      <c r="C1738" s="14" t="s">
        <v>2797</v>
      </c>
      <c r="D1738" s="14" t="s">
        <v>2798</v>
      </c>
      <c r="E1738" s="18" t="s">
        <v>518</v>
      </c>
      <c r="F1738" s="14"/>
      <c r="G1738" s="18"/>
      <c r="H1738" s="14" t="s">
        <v>2799</v>
      </c>
      <c r="I1738" s="24">
        <v>39875</v>
      </c>
      <c r="J1738" s="18" t="s">
        <v>518</v>
      </c>
      <c r="K1738" s="18"/>
      <c r="L1738" s="18"/>
      <c r="M1738" s="18"/>
      <c r="N1738" s="14"/>
      <c r="O1738" s="14" t="s">
        <v>5864</v>
      </c>
      <c r="P1738" s="28">
        <v>3</v>
      </c>
      <c r="Q1738" s="14" t="s">
        <v>2800</v>
      </c>
      <c r="R1738" s="14" t="s">
        <v>660</v>
      </c>
      <c r="S1738" s="14" t="s">
        <v>2798</v>
      </c>
      <c r="T1738" s="14" t="s">
        <v>2801</v>
      </c>
      <c r="U1738" s="14"/>
      <c r="V1738" s="14" t="s">
        <v>4310</v>
      </c>
      <c r="W1738" s="18"/>
    </row>
    <row r="1739" spans="2:23">
      <c r="B1739" s="9">
        <v>7</v>
      </c>
      <c r="C1739" s="14" t="s">
        <v>2802</v>
      </c>
      <c r="D1739" s="14" t="s">
        <v>2803</v>
      </c>
      <c r="E1739" s="18" t="s">
        <v>518</v>
      </c>
      <c r="F1739" s="14"/>
      <c r="G1739" s="18"/>
      <c r="H1739" s="14" t="s">
        <v>2804</v>
      </c>
      <c r="I1739" s="24">
        <v>39936</v>
      </c>
      <c r="J1739" s="18"/>
      <c r="K1739" s="18"/>
      <c r="L1739" s="18" t="s">
        <v>518</v>
      </c>
      <c r="M1739" s="18"/>
      <c r="N1739" s="14"/>
      <c r="O1739" s="14" t="s">
        <v>2795</v>
      </c>
      <c r="P1739" s="28">
        <v>6</v>
      </c>
      <c r="Q1739" s="14" t="s">
        <v>2805</v>
      </c>
      <c r="R1739" s="14" t="s">
        <v>5306</v>
      </c>
      <c r="S1739" s="14" t="s">
        <v>2803</v>
      </c>
      <c r="T1739" s="14" t="s">
        <v>5663</v>
      </c>
      <c r="U1739" s="14"/>
      <c r="V1739" s="14" t="s">
        <v>4310</v>
      </c>
      <c r="W1739" s="18"/>
    </row>
    <row r="1740" spans="2:23">
      <c r="B1740" s="9">
        <v>9</v>
      </c>
      <c r="C1740" s="14" t="s">
        <v>2806</v>
      </c>
      <c r="D1740" s="14" t="s">
        <v>3705</v>
      </c>
      <c r="E1740" s="18" t="s">
        <v>518</v>
      </c>
      <c r="F1740" s="14"/>
      <c r="G1740" s="18"/>
      <c r="H1740" s="14" t="s">
        <v>2807</v>
      </c>
      <c r="I1740" s="24">
        <v>39967</v>
      </c>
      <c r="J1740" s="18"/>
      <c r="K1740" s="18"/>
      <c r="L1740" s="18"/>
      <c r="M1740" s="18"/>
      <c r="N1740" s="14" t="s">
        <v>518</v>
      </c>
      <c r="O1740" s="14" t="s">
        <v>2808</v>
      </c>
      <c r="P1740" s="28">
        <v>3</v>
      </c>
      <c r="Q1740" s="14" t="s">
        <v>2809</v>
      </c>
      <c r="R1740" s="14" t="s">
        <v>5311</v>
      </c>
      <c r="S1740" s="14" t="s">
        <v>3705</v>
      </c>
      <c r="T1740" s="14" t="s">
        <v>3705</v>
      </c>
      <c r="U1740" s="14"/>
      <c r="V1740" s="14" t="s">
        <v>4310</v>
      </c>
      <c r="W1740" s="18"/>
    </row>
    <row r="1741" spans="2:23">
      <c r="B1741" s="9">
        <v>10</v>
      </c>
      <c r="C1741" s="14" t="s">
        <v>2810</v>
      </c>
      <c r="D1741" s="14" t="s">
        <v>3662</v>
      </c>
      <c r="E1741" s="18" t="s">
        <v>518</v>
      </c>
      <c r="F1741" s="14"/>
      <c r="G1741" s="18"/>
      <c r="H1741" s="14" t="s">
        <v>2811</v>
      </c>
      <c r="I1741" s="24">
        <v>40089</v>
      </c>
      <c r="J1741" s="18"/>
      <c r="K1741" s="18"/>
      <c r="L1741" s="18" t="s">
        <v>518</v>
      </c>
      <c r="M1741" s="18"/>
      <c r="N1741" s="14"/>
      <c r="O1741" s="14" t="s">
        <v>7606</v>
      </c>
      <c r="P1741" s="28">
        <v>15</v>
      </c>
      <c r="Q1741" s="14" t="s">
        <v>2812</v>
      </c>
      <c r="R1741" s="14" t="s">
        <v>5299</v>
      </c>
      <c r="S1741" s="14" t="s">
        <v>3662</v>
      </c>
      <c r="T1741" s="14" t="s">
        <v>3662</v>
      </c>
      <c r="U1741" s="14"/>
      <c r="V1741" s="14" t="s">
        <v>4310</v>
      </c>
      <c r="W1741" s="18"/>
    </row>
    <row r="1742" spans="2:23">
      <c r="B1742" s="9">
        <v>11</v>
      </c>
      <c r="C1742" s="14" t="s">
        <v>423</v>
      </c>
      <c r="D1742" s="14" t="s">
        <v>7589</v>
      </c>
      <c r="E1742" s="18" t="s">
        <v>518</v>
      </c>
      <c r="F1742" s="14"/>
      <c r="G1742" s="18"/>
      <c r="H1742" s="14" t="s">
        <v>2813</v>
      </c>
      <c r="I1742" s="24">
        <v>40150</v>
      </c>
      <c r="J1742" s="18"/>
      <c r="K1742" s="18"/>
      <c r="L1742" s="18" t="s">
        <v>518</v>
      </c>
      <c r="M1742" s="18"/>
      <c r="N1742" s="14"/>
      <c r="O1742" s="14" t="s">
        <v>2533</v>
      </c>
      <c r="P1742" s="28">
        <v>15</v>
      </c>
      <c r="Q1742" s="14" t="s">
        <v>2814</v>
      </c>
      <c r="R1742" s="14" t="s">
        <v>5307</v>
      </c>
      <c r="S1742" s="14" t="s">
        <v>3665</v>
      </c>
      <c r="T1742" s="14" t="s">
        <v>6078</v>
      </c>
      <c r="U1742" s="14"/>
      <c r="V1742" s="14" t="s">
        <v>4310</v>
      </c>
      <c r="W1742" s="18"/>
    </row>
    <row r="1743" spans="2:23">
      <c r="B1743" s="9">
        <v>13</v>
      </c>
      <c r="C1743" s="14" t="s">
        <v>2815</v>
      </c>
      <c r="D1743" s="14" t="s">
        <v>2816</v>
      </c>
      <c r="E1743" s="18" t="s">
        <v>518</v>
      </c>
      <c r="F1743" s="14"/>
      <c r="G1743" s="18"/>
      <c r="H1743" s="14" t="s">
        <v>2817</v>
      </c>
      <c r="I1743" s="24" t="s">
        <v>2818</v>
      </c>
      <c r="J1743" s="18"/>
      <c r="K1743" s="18"/>
      <c r="L1743" s="18" t="s">
        <v>518</v>
      </c>
      <c r="M1743" s="18"/>
      <c r="N1743" s="14"/>
      <c r="O1743" s="14" t="s">
        <v>2533</v>
      </c>
      <c r="P1743" s="28">
        <v>15</v>
      </c>
      <c r="Q1743" s="14" t="s">
        <v>2819</v>
      </c>
      <c r="R1743" s="14" t="s">
        <v>7799</v>
      </c>
      <c r="S1743" s="14" t="s">
        <v>2816</v>
      </c>
      <c r="T1743" s="14" t="s">
        <v>7747</v>
      </c>
      <c r="U1743" s="14"/>
      <c r="V1743" s="14" t="s">
        <v>4310</v>
      </c>
      <c r="W1743" s="18"/>
    </row>
    <row r="1744" spans="2:23">
      <c r="B1744" s="9">
        <v>14</v>
      </c>
      <c r="C1744" s="14" t="s">
        <v>5789</v>
      </c>
      <c r="D1744" s="14" t="s">
        <v>3641</v>
      </c>
      <c r="E1744" s="18" t="s">
        <v>518</v>
      </c>
      <c r="F1744" s="14"/>
      <c r="G1744" s="18"/>
      <c r="H1744" s="14" t="s">
        <v>2820</v>
      </c>
      <c r="I1744" s="24" t="s">
        <v>2821</v>
      </c>
      <c r="J1744" s="18" t="s">
        <v>518</v>
      </c>
      <c r="K1744" s="18"/>
      <c r="L1744" s="18"/>
      <c r="M1744" s="18"/>
      <c r="N1744" s="14"/>
      <c r="O1744" s="14" t="s">
        <v>6809</v>
      </c>
      <c r="P1744" s="28">
        <v>9</v>
      </c>
      <c r="Q1744" s="14" t="s">
        <v>4360</v>
      </c>
      <c r="R1744" s="14" t="s">
        <v>5299</v>
      </c>
      <c r="S1744" s="14" t="s">
        <v>3641</v>
      </c>
      <c r="T1744" s="14" t="s">
        <v>3641</v>
      </c>
      <c r="U1744" s="14"/>
      <c r="V1744" s="14" t="s">
        <v>4310</v>
      </c>
      <c r="W1744" s="18"/>
    </row>
    <row r="1745" spans="2:23">
      <c r="B1745" s="9">
        <v>15</v>
      </c>
      <c r="C1745" s="14" t="s">
        <v>2822</v>
      </c>
      <c r="D1745" s="14" t="s">
        <v>2774</v>
      </c>
      <c r="E1745" s="18" t="s">
        <v>518</v>
      </c>
      <c r="F1745" s="14"/>
      <c r="G1745" s="18"/>
      <c r="H1745" s="14" t="s">
        <v>2823</v>
      </c>
      <c r="I1745" s="24" t="s">
        <v>2824</v>
      </c>
      <c r="J1745" s="18"/>
      <c r="K1745" s="18"/>
      <c r="L1745" s="18" t="s">
        <v>518</v>
      </c>
      <c r="M1745" s="18"/>
      <c r="N1745" s="14"/>
      <c r="O1745" s="14" t="s">
        <v>2533</v>
      </c>
      <c r="P1745" s="28">
        <v>15</v>
      </c>
      <c r="Q1745" s="14" t="s">
        <v>2825</v>
      </c>
      <c r="R1745" s="14" t="s">
        <v>5298</v>
      </c>
      <c r="S1745" s="14" t="s">
        <v>5552</v>
      </c>
      <c r="T1745" s="14" t="s">
        <v>5552</v>
      </c>
      <c r="U1745" s="14"/>
      <c r="V1745" s="14" t="s">
        <v>4310</v>
      </c>
      <c r="W1745" s="18"/>
    </row>
    <row r="1746" spans="2:23">
      <c r="B1746" s="9">
        <v>17</v>
      </c>
      <c r="C1746" s="14" t="s">
        <v>2826</v>
      </c>
      <c r="D1746" s="14" t="s">
        <v>2827</v>
      </c>
      <c r="E1746" s="18" t="s">
        <v>518</v>
      </c>
      <c r="F1746" s="14"/>
      <c r="G1746" s="18"/>
      <c r="H1746" s="14" t="s">
        <v>2828</v>
      </c>
      <c r="I1746" s="24" t="s">
        <v>2829</v>
      </c>
      <c r="J1746" s="18"/>
      <c r="K1746" s="18"/>
      <c r="L1746" s="18" t="s">
        <v>518</v>
      </c>
      <c r="M1746" s="18"/>
      <c r="N1746" s="14"/>
      <c r="O1746" s="14" t="s">
        <v>2830</v>
      </c>
      <c r="P1746" s="28">
        <v>15</v>
      </c>
      <c r="Q1746" s="14" t="s">
        <v>2831</v>
      </c>
      <c r="R1746" s="14" t="s">
        <v>660</v>
      </c>
      <c r="S1746" s="14" t="s">
        <v>8422</v>
      </c>
      <c r="T1746" s="14" t="s">
        <v>2827</v>
      </c>
      <c r="U1746" s="14"/>
      <c r="V1746" s="14" t="s">
        <v>4310</v>
      </c>
      <c r="W1746" s="18"/>
    </row>
    <row r="1747" spans="2:23">
      <c r="B1747" s="9">
        <v>18</v>
      </c>
      <c r="C1747" s="14" t="s">
        <v>2832</v>
      </c>
      <c r="D1747" s="14" t="s">
        <v>8502</v>
      </c>
      <c r="E1747" s="18" t="s">
        <v>518</v>
      </c>
      <c r="F1747" s="14"/>
      <c r="G1747" s="18"/>
      <c r="H1747" s="14" t="s">
        <v>2833</v>
      </c>
      <c r="I1747" s="24" t="s">
        <v>2829</v>
      </c>
      <c r="J1747" s="18"/>
      <c r="K1747" s="18"/>
      <c r="L1747" s="18" t="s">
        <v>518</v>
      </c>
      <c r="M1747" s="18"/>
      <c r="N1747" s="14"/>
      <c r="O1747" s="14" t="s">
        <v>2795</v>
      </c>
      <c r="P1747" s="28">
        <v>6</v>
      </c>
      <c r="Q1747" s="14" t="s">
        <v>8502</v>
      </c>
      <c r="R1747" s="14" t="s">
        <v>5299</v>
      </c>
      <c r="S1747" s="14" t="s">
        <v>8502</v>
      </c>
      <c r="T1747" s="14" t="s">
        <v>8502</v>
      </c>
      <c r="U1747" s="14"/>
      <c r="V1747" s="14" t="s">
        <v>4310</v>
      </c>
      <c r="W1747" s="18"/>
    </row>
    <row r="1748" spans="2:23">
      <c r="B1748" s="9">
        <v>19</v>
      </c>
      <c r="C1748" s="14" t="s">
        <v>2834</v>
      </c>
      <c r="D1748" s="14" t="s">
        <v>8324</v>
      </c>
      <c r="E1748" s="18" t="s">
        <v>518</v>
      </c>
      <c r="F1748" s="14"/>
      <c r="G1748" s="18"/>
      <c r="H1748" s="14" t="s">
        <v>2835</v>
      </c>
      <c r="I1748" s="24" t="s">
        <v>2836</v>
      </c>
      <c r="J1748" s="18"/>
      <c r="K1748" s="18"/>
      <c r="L1748" s="18"/>
      <c r="M1748" s="18"/>
      <c r="N1748" s="14" t="s">
        <v>518</v>
      </c>
      <c r="O1748" s="14" t="s">
        <v>1083</v>
      </c>
      <c r="P1748" s="28">
        <v>3</v>
      </c>
      <c r="Q1748" s="14" t="s">
        <v>2837</v>
      </c>
      <c r="R1748" s="14" t="s">
        <v>5302</v>
      </c>
      <c r="S1748" s="14" t="s">
        <v>1957</v>
      </c>
      <c r="T1748" s="14" t="s">
        <v>1957</v>
      </c>
      <c r="U1748" s="14"/>
      <c r="V1748" s="14" t="s">
        <v>4310</v>
      </c>
      <c r="W1748" s="18"/>
    </row>
    <row r="1749" spans="2:23">
      <c r="B1749" s="9">
        <v>20</v>
      </c>
      <c r="C1749" s="14" t="s">
        <v>2834</v>
      </c>
      <c r="D1749" s="14" t="s">
        <v>8324</v>
      </c>
      <c r="E1749" s="18" t="s">
        <v>518</v>
      </c>
      <c r="F1749" s="14"/>
      <c r="G1749" s="18"/>
      <c r="H1749" s="14" t="s">
        <v>2838</v>
      </c>
      <c r="I1749" s="24" t="s">
        <v>2836</v>
      </c>
      <c r="J1749" s="18"/>
      <c r="K1749" s="18"/>
      <c r="L1749" s="18"/>
      <c r="M1749" s="18"/>
      <c r="N1749" s="14" t="s">
        <v>518</v>
      </c>
      <c r="O1749" s="14" t="s">
        <v>1083</v>
      </c>
      <c r="P1749" s="28">
        <v>3</v>
      </c>
      <c r="Q1749" s="14" t="s">
        <v>2839</v>
      </c>
      <c r="R1749" s="14" t="s">
        <v>5302</v>
      </c>
      <c r="S1749" s="14" t="s">
        <v>1957</v>
      </c>
      <c r="T1749" s="14" t="s">
        <v>2840</v>
      </c>
      <c r="U1749" s="14"/>
      <c r="V1749" s="14" t="s">
        <v>4310</v>
      </c>
      <c r="W1749" s="18"/>
    </row>
    <row r="1750" spans="2:23">
      <c r="B1750" s="9">
        <v>21</v>
      </c>
      <c r="C1750" s="14" t="s">
        <v>2841</v>
      </c>
      <c r="D1750" s="14" t="s">
        <v>3663</v>
      </c>
      <c r="E1750" s="18" t="s">
        <v>518</v>
      </c>
      <c r="F1750" s="14"/>
      <c r="G1750" s="18"/>
      <c r="H1750" s="14" t="s">
        <v>2842</v>
      </c>
      <c r="I1750" s="24" t="s">
        <v>2843</v>
      </c>
      <c r="J1750" s="18"/>
      <c r="K1750" s="18"/>
      <c r="L1750" s="18"/>
      <c r="M1750" s="18"/>
      <c r="N1750" s="14" t="s">
        <v>518</v>
      </c>
      <c r="O1750" s="14" t="s">
        <v>2844</v>
      </c>
      <c r="P1750" s="28">
        <v>3</v>
      </c>
      <c r="Q1750" s="14"/>
      <c r="R1750" s="14" t="s">
        <v>5297</v>
      </c>
      <c r="S1750" s="14" t="s">
        <v>3663</v>
      </c>
      <c r="T1750" s="14" t="s">
        <v>2845</v>
      </c>
      <c r="U1750" s="14"/>
      <c r="V1750" s="14" t="s">
        <v>4310</v>
      </c>
      <c r="W1750" s="18"/>
    </row>
    <row r="1751" spans="2:23">
      <c r="B1751" s="9">
        <v>2249</v>
      </c>
      <c r="C1751" s="14" t="s">
        <v>5840</v>
      </c>
      <c r="D1751" s="14" t="s">
        <v>3662</v>
      </c>
      <c r="E1751" s="18" t="s">
        <v>518</v>
      </c>
      <c r="F1751" s="14"/>
      <c r="G1751" s="18"/>
      <c r="H1751" s="14" t="s">
        <v>2846</v>
      </c>
      <c r="I1751" s="24" t="s">
        <v>2847</v>
      </c>
      <c r="J1751" s="18" t="s">
        <v>518</v>
      </c>
      <c r="K1751" s="18"/>
      <c r="L1751" s="18"/>
      <c r="M1751" s="18"/>
      <c r="N1751" s="14"/>
      <c r="O1751" s="14" t="s">
        <v>2848</v>
      </c>
      <c r="P1751" s="28">
        <v>9</v>
      </c>
      <c r="Q1751" s="14" t="s">
        <v>2849</v>
      </c>
      <c r="R1751" s="14" t="s">
        <v>5299</v>
      </c>
      <c r="S1751" s="14" t="s">
        <v>3662</v>
      </c>
      <c r="T1751" s="14" t="s">
        <v>2850</v>
      </c>
      <c r="U1751" s="14"/>
      <c r="V1751" s="14" t="s">
        <v>4310</v>
      </c>
      <c r="W1751" s="18"/>
    </row>
    <row r="1752" spans="2:23">
      <c r="B1752" s="9">
        <v>2959</v>
      </c>
      <c r="C1752" s="14" t="s">
        <v>2851</v>
      </c>
      <c r="D1752" s="14" t="s">
        <v>3647</v>
      </c>
      <c r="E1752" s="18" t="s">
        <v>518</v>
      </c>
      <c r="F1752" s="14"/>
      <c r="G1752" s="18"/>
      <c r="H1752" s="14" t="s">
        <v>2852</v>
      </c>
      <c r="I1752" s="24" t="s">
        <v>2853</v>
      </c>
      <c r="J1752" s="18"/>
      <c r="K1752" s="18"/>
      <c r="L1752" s="18" t="s">
        <v>518</v>
      </c>
      <c r="M1752" s="18"/>
      <c r="N1752" s="14"/>
      <c r="O1752" s="14" t="s">
        <v>2854</v>
      </c>
      <c r="P1752" s="28">
        <v>15</v>
      </c>
      <c r="Q1752" s="14" t="s">
        <v>2855</v>
      </c>
      <c r="R1752" s="14" t="s">
        <v>7638</v>
      </c>
      <c r="S1752" s="14" t="s">
        <v>3647</v>
      </c>
      <c r="T1752" s="14" t="s">
        <v>3647</v>
      </c>
      <c r="U1752" s="14"/>
      <c r="V1752" s="14" t="s">
        <v>4310</v>
      </c>
      <c r="W1752" s="18"/>
    </row>
    <row r="1753" spans="2:23">
      <c r="B1753" s="9">
        <v>2960</v>
      </c>
      <c r="C1753" s="14" t="s">
        <v>2856</v>
      </c>
      <c r="D1753" s="14" t="s">
        <v>5111</v>
      </c>
      <c r="E1753" s="18" t="s">
        <v>518</v>
      </c>
      <c r="F1753" s="14"/>
      <c r="G1753" s="18"/>
      <c r="H1753" s="14" t="s">
        <v>2857</v>
      </c>
      <c r="I1753" s="24" t="s">
        <v>2858</v>
      </c>
      <c r="J1753" s="18"/>
      <c r="K1753" s="18"/>
      <c r="L1753" s="18" t="s">
        <v>518</v>
      </c>
      <c r="M1753" s="18"/>
      <c r="N1753" s="14"/>
      <c r="O1753" s="14" t="s">
        <v>2854</v>
      </c>
      <c r="P1753" s="28">
        <v>15</v>
      </c>
      <c r="Q1753" s="14" t="s">
        <v>2859</v>
      </c>
      <c r="R1753" s="14" t="s">
        <v>8324</v>
      </c>
      <c r="S1753" s="14" t="s">
        <v>5111</v>
      </c>
      <c r="T1753" s="14" t="s">
        <v>5111</v>
      </c>
      <c r="U1753" s="14"/>
      <c r="V1753" s="14" t="s">
        <v>4310</v>
      </c>
      <c r="W1753" s="18"/>
    </row>
    <row r="1754" spans="2:23">
      <c r="B1754" s="9">
        <v>2961</v>
      </c>
      <c r="C1754" s="14" t="s">
        <v>2860</v>
      </c>
      <c r="D1754" s="14" t="s">
        <v>8324</v>
      </c>
      <c r="E1754" s="18" t="s">
        <v>518</v>
      </c>
      <c r="F1754" s="14"/>
      <c r="G1754" s="18"/>
      <c r="H1754" s="14" t="s">
        <v>2861</v>
      </c>
      <c r="I1754" s="24" t="s">
        <v>2862</v>
      </c>
      <c r="J1754" s="18"/>
      <c r="K1754" s="18" t="s">
        <v>518</v>
      </c>
      <c r="L1754" s="18"/>
      <c r="M1754" s="18"/>
      <c r="N1754" s="14"/>
      <c r="O1754" s="14" t="s">
        <v>7556</v>
      </c>
      <c r="P1754" s="28">
        <v>4</v>
      </c>
      <c r="Q1754" s="14"/>
      <c r="R1754" s="14" t="s">
        <v>5302</v>
      </c>
      <c r="S1754" s="14" t="s">
        <v>1957</v>
      </c>
      <c r="T1754" s="14" t="s">
        <v>2863</v>
      </c>
      <c r="U1754" s="14"/>
      <c r="V1754" s="14" t="s">
        <v>4310</v>
      </c>
      <c r="W1754" s="18"/>
    </row>
    <row r="1755" spans="2:23">
      <c r="B1755" s="9">
        <v>2962</v>
      </c>
      <c r="C1755" s="14" t="s">
        <v>2864</v>
      </c>
      <c r="D1755" s="14" t="s">
        <v>2865</v>
      </c>
      <c r="E1755" s="18" t="s">
        <v>518</v>
      </c>
      <c r="F1755" s="14"/>
      <c r="G1755" s="18"/>
      <c r="H1755" s="14" t="s">
        <v>2866</v>
      </c>
      <c r="I1755" s="24" t="s">
        <v>2867</v>
      </c>
      <c r="J1755" s="18"/>
      <c r="K1755" s="18"/>
      <c r="L1755" s="18" t="s">
        <v>518</v>
      </c>
      <c r="M1755" s="18"/>
      <c r="N1755" s="14"/>
      <c r="O1755" s="14" t="s">
        <v>2868</v>
      </c>
      <c r="P1755" s="28">
        <v>5</v>
      </c>
      <c r="Q1755" s="14" t="s">
        <v>2869</v>
      </c>
      <c r="R1755" s="14" t="s">
        <v>5299</v>
      </c>
      <c r="S1755" s="14" t="s">
        <v>3637</v>
      </c>
      <c r="T1755" s="14" t="s">
        <v>2865</v>
      </c>
      <c r="U1755" s="14"/>
      <c r="V1755" s="14" t="s">
        <v>4310</v>
      </c>
      <c r="W1755" s="18"/>
    </row>
    <row r="1756" spans="2:23">
      <c r="B1756" s="9">
        <v>2963</v>
      </c>
      <c r="C1756" s="14" t="s">
        <v>8935</v>
      </c>
      <c r="D1756" s="14" t="s">
        <v>8324</v>
      </c>
      <c r="E1756" s="18" t="s">
        <v>518</v>
      </c>
      <c r="F1756" s="14"/>
      <c r="G1756" s="18"/>
      <c r="H1756" s="14" t="s">
        <v>2870</v>
      </c>
      <c r="I1756" s="24" t="s">
        <v>2871</v>
      </c>
      <c r="J1756" s="18"/>
      <c r="K1756" s="18"/>
      <c r="L1756" s="18" t="s">
        <v>518</v>
      </c>
      <c r="M1756" s="18"/>
      <c r="N1756" s="14"/>
      <c r="O1756" s="14" t="s">
        <v>2872</v>
      </c>
      <c r="P1756" s="28" t="s">
        <v>2873</v>
      </c>
      <c r="Q1756" s="14" t="s">
        <v>2874</v>
      </c>
      <c r="R1756" s="14" t="s">
        <v>653</v>
      </c>
      <c r="S1756" s="14" t="s">
        <v>3690</v>
      </c>
      <c r="T1756" s="14" t="s">
        <v>3690</v>
      </c>
      <c r="U1756" s="14"/>
      <c r="V1756" s="14" t="s">
        <v>4310</v>
      </c>
      <c r="W1756" s="18"/>
    </row>
    <row r="1757" spans="2:23">
      <c r="B1757" s="9">
        <v>2964</v>
      </c>
      <c r="C1757" s="14" t="s">
        <v>2875</v>
      </c>
      <c r="D1757" s="14" t="s">
        <v>5657</v>
      </c>
      <c r="E1757" s="18" t="s">
        <v>518</v>
      </c>
      <c r="F1757" s="14"/>
      <c r="G1757" s="18"/>
      <c r="H1757" s="14" t="s">
        <v>2876</v>
      </c>
      <c r="I1757" s="24">
        <v>39145</v>
      </c>
      <c r="J1757" s="18"/>
      <c r="K1757" s="18"/>
      <c r="L1757" s="18" t="s">
        <v>518</v>
      </c>
      <c r="M1757" s="18"/>
      <c r="N1757" s="14"/>
      <c r="O1757" s="14" t="s">
        <v>2877</v>
      </c>
      <c r="P1757" s="28">
        <v>24</v>
      </c>
      <c r="Q1757" s="14"/>
      <c r="R1757" s="14" t="s">
        <v>5299</v>
      </c>
      <c r="S1757" s="14" t="s">
        <v>5657</v>
      </c>
      <c r="T1757" s="14" t="s">
        <v>5657</v>
      </c>
      <c r="U1757" s="14"/>
      <c r="V1757" s="14" t="s">
        <v>4310</v>
      </c>
      <c r="W1757" s="18"/>
    </row>
    <row r="1758" spans="2:23">
      <c r="B1758" s="9">
        <v>2965</v>
      </c>
      <c r="C1758" s="14" t="s">
        <v>7645</v>
      </c>
      <c r="D1758" s="14" t="s">
        <v>7589</v>
      </c>
      <c r="E1758" s="18" t="s">
        <v>518</v>
      </c>
      <c r="F1758" s="14"/>
      <c r="G1758" s="18"/>
      <c r="H1758" s="14" t="s">
        <v>2878</v>
      </c>
      <c r="I1758" s="24">
        <v>39176</v>
      </c>
      <c r="J1758" s="18"/>
      <c r="K1758" s="18"/>
      <c r="L1758" s="18" t="s">
        <v>518</v>
      </c>
      <c r="M1758" s="18"/>
      <c r="N1758" s="14"/>
      <c r="O1758" s="14" t="s">
        <v>2879</v>
      </c>
      <c r="P1758" s="28" t="s">
        <v>2873</v>
      </c>
      <c r="Q1758" s="14" t="s">
        <v>2880</v>
      </c>
      <c r="R1758" s="14" t="s">
        <v>7799</v>
      </c>
      <c r="S1758" s="14" t="s">
        <v>5599</v>
      </c>
      <c r="T1758" s="14" t="s">
        <v>5599</v>
      </c>
      <c r="U1758" s="14"/>
      <c r="V1758" s="14" t="s">
        <v>4310</v>
      </c>
      <c r="W1758" s="18"/>
    </row>
    <row r="1759" spans="2:23">
      <c r="B1759" s="9">
        <v>2966</v>
      </c>
      <c r="C1759" s="14" t="s">
        <v>3559</v>
      </c>
      <c r="D1759" s="14" t="s">
        <v>2881</v>
      </c>
      <c r="E1759" s="18" t="s">
        <v>518</v>
      </c>
      <c r="F1759" s="14"/>
      <c r="G1759" s="18"/>
      <c r="H1759" s="14" t="s">
        <v>2882</v>
      </c>
      <c r="I1759" s="24" t="s">
        <v>2883</v>
      </c>
      <c r="J1759" s="18"/>
      <c r="K1759" s="18"/>
      <c r="L1759" s="18" t="s">
        <v>518</v>
      </c>
      <c r="M1759" s="18"/>
      <c r="N1759" s="14"/>
      <c r="O1759" s="14" t="s">
        <v>2830</v>
      </c>
      <c r="P1759" s="28" t="s">
        <v>2873</v>
      </c>
      <c r="Q1759" s="14" t="s">
        <v>2884</v>
      </c>
      <c r="R1759" s="14" t="s">
        <v>5299</v>
      </c>
      <c r="S1759" s="14" t="s">
        <v>3662</v>
      </c>
      <c r="T1759" s="14" t="s">
        <v>2881</v>
      </c>
      <c r="U1759" s="14"/>
      <c r="V1759" s="14" t="s">
        <v>4310</v>
      </c>
      <c r="W1759" s="18"/>
    </row>
    <row r="1760" spans="2:23">
      <c r="B1760" s="9">
        <v>2967</v>
      </c>
      <c r="C1760" s="14" t="s">
        <v>6869</v>
      </c>
      <c r="D1760" s="14" t="s">
        <v>512</v>
      </c>
      <c r="E1760" s="18" t="s">
        <v>518</v>
      </c>
      <c r="F1760" s="14"/>
      <c r="G1760" s="18"/>
      <c r="H1760" s="14" t="s">
        <v>2885</v>
      </c>
      <c r="I1760" s="24" t="s">
        <v>2886</v>
      </c>
      <c r="J1760" s="18"/>
      <c r="K1760" s="18" t="s">
        <v>518</v>
      </c>
      <c r="L1760" s="18"/>
      <c r="M1760" s="18"/>
      <c r="N1760" s="14"/>
      <c r="O1760" s="14" t="s">
        <v>2887</v>
      </c>
      <c r="P1760" s="28">
        <v>18</v>
      </c>
      <c r="Q1760" s="14" t="s">
        <v>2888</v>
      </c>
      <c r="R1760" s="14" t="s">
        <v>5305</v>
      </c>
      <c r="S1760" s="14" t="s">
        <v>512</v>
      </c>
      <c r="T1760" s="14" t="s">
        <v>2889</v>
      </c>
      <c r="U1760" s="14"/>
      <c r="V1760" s="14" t="s">
        <v>4310</v>
      </c>
      <c r="W1760" s="18"/>
    </row>
    <row r="1761" spans="2:23">
      <c r="B1761" s="9">
        <v>2968</v>
      </c>
      <c r="C1761" s="14" t="s">
        <v>2890</v>
      </c>
      <c r="D1761" s="14" t="s">
        <v>5552</v>
      </c>
      <c r="E1761" s="18" t="s">
        <v>518</v>
      </c>
      <c r="F1761" s="14"/>
      <c r="G1761" s="18"/>
      <c r="H1761" s="14" t="s">
        <v>2891</v>
      </c>
      <c r="I1761" s="24" t="s">
        <v>2892</v>
      </c>
      <c r="J1761" s="18"/>
      <c r="K1761" s="18"/>
      <c r="L1761" s="18" t="s">
        <v>518</v>
      </c>
      <c r="M1761" s="18"/>
      <c r="N1761" s="14"/>
      <c r="O1761" s="14" t="s">
        <v>2893</v>
      </c>
      <c r="P1761" s="28">
        <v>8</v>
      </c>
      <c r="Q1761" s="14"/>
      <c r="R1761" s="14" t="s">
        <v>5298</v>
      </c>
      <c r="S1761" s="14" t="s">
        <v>2894</v>
      </c>
      <c r="T1761" s="14"/>
      <c r="U1761" s="14"/>
      <c r="V1761" s="14" t="s">
        <v>4310</v>
      </c>
      <c r="W1761" s="18"/>
    </row>
    <row r="1762" spans="2:23">
      <c r="B1762" s="9">
        <v>2969</v>
      </c>
      <c r="C1762" s="14" t="s">
        <v>2895</v>
      </c>
      <c r="D1762" s="14" t="s">
        <v>8324</v>
      </c>
      <c r="E1762" s="18" t="s">
        <v>518</v>
      </c>
      <c r="F1762" s="14"/>
      <c r="G1762" s="18"/>
      <c r="H1762" s="14" t="s">
        <v>2896</v>
      </c>
      <c r="I1762" s="24" t="s">
        <v>2897</v>
      </c>
      <c r="J1762" s="18"/>
      <c r="K1762" s="18"/>
      <c r="L1762" s="18" t="s">
        <v>518</v>
      </c>
      <c r="M1762" s="18"/>
      <c r="N1762" s="14"/>
      <c r="O1762" s="14" t="s">
        <v>2898</v>
      </c>
      <c r="P1762" s="28">
        <v>15</v>
      </c>
      <c r="Q1762" s="14" t="s">
        <v>2899</v>
      </c>
      <c r="R1762" s="14" t="s">
        <v>5297</v>
      </c>
      <c r="S1762" s="14" t="s">
        <v>3663</v>
      </c>
      <c r="T1762" s="14" t="s">
        <v>2900</v>
      </c>
      <c r="U1762" s="14"/>
      <c r="V1762" s="14" t="s">
        <v>4310</v>
      </c>
      <c r="W1762" s="18"/>
    </row>
    <row r="1763" spans="2:23">
      <c r="B1763" s="9">
        <v>2970</v>
      </c>
      <c r="C1763" s="14" t="s">
        <v>2901</v>
      </c>
      <c r="D1763" s="14" t="s">
        <v>3647</v>
      </c>
      <c r="E1763" s="18" t="s">
        <v>518</v>
      </c>
      <c r="F1763" s="14"/>
      <c r="G1763" s="18"/>
      <c r="H1763" s="14" t="s">
        <v>2902</v>
      </c>
      <c r="I1763" s="24" t="s">
        <v>2903</v>
      </c>
      <c r="J1763" s="18" t="s">
        <v>518</v>
      </c>
      <c r="K1763" s="18"/>
      <c r="L1763" s="18"/>
      <c r="M1763" s="18"/>
      <c r="N1763" s="14"/>
      <c r="O1763" s="14" t="s">
        <v>2904</v>
      </c>
      <c r="P1763" s="28">
        <v>9</v>
      </c>
      <c r="Q1763" s="14" t="s">
        <v>2905</v>
      </c>
      <c r="R1763" s="14" t="s">
        <v>5305</v>
      </c>
      <c r="S1763" s="14" t="s">
        <v>3647</v>
      </c>
      <c r="T1763" s="14" t="s">
        <v>3647</v>
      </c>
      <c r="U1763" s="14"/>
      <c r="V1763" s="14" t="s">
        <v>4310</v>
      </c>
      <c r="W1763" s="18"/>
    </row>
    <row r="1764" spans="2:23">
      <c r="B1764" s="9">
        <v>2971</v>
      </c>
      <c r="C1764" s="14" t="s">
        <v>8429</v>
      </c>
      <c r="D1764" s="14" t="s">
        <v>3650</v>
      </c>
      <c r="E1764" s="18" t="s">
        <v>518</v>
      </c>
      <c r="F1764" s="14"/>
      <c r="G1764" s="18"/>
      <c r="H1764" s="14" t="s">
        <v>2906</v>
      </c>
      <c r="I1764" s="24">
        <v>39146</v>
      </c>
      <c r="J1764" s="18"/>
      <c r="K1764" s="18"/>
      <c r="L1764" s="18"/>
      <c r="M1764" s="18"/>
      <c r="N1764" s="14" t="s">
        <v>518</v>
      </c>
      <c r="O1764" s="14" t="s">
        <v>7696</v>
      </c>
      <c r="P1764" s="28">
        <v>19</v>
      </c>
      <c r="Q1764" s="14" t="s">
        <v>2907</v>
      </c>
      <c r="R1764" s="14" t="s">
        <v>5297</v>
      </c>
      <c r="S1764" s="14" t="s">
        <v>3650</v>
      </c>
      <c r="T1764" s="14" t="s">
        <v>3650</v>
      </c>
      <c r="U1764" s="14"/>
      <c r="V1764" s="14" t="s">
        <v>4310</v>
      </c>
      <c r="W1764" s="18"/>
    </row>
    <row r="1765" spans="2:23">
      <c r="B1765" s="9">
        <v>2972</v>
      </c>
      <c r="C1765" s="14" t="s">
        <v>2908</v>
      </c>
      <c r="D1765" s="14" t="s">
        <v>5574</v>
      </c>
      <c r="E1765" s="18" t="s">
        <v>518</v>
      </c>
      <c r="F1765" s="14"/>
      <c r="G1765" s="18"/>
      <c r="H1765" s="14" t="s">
        <v>2909</v>
      </c>
      <c r="I1765" s="24">
        <v>39177</v>
      </c>
      <c r="J1765" s="18"/>
      <c r="K1765" s="18"/>
      <c r="L1765" s="18"/>
      <c r="M1765" s="18"/>
      <c r="N1765" s="14" t="s">
        <v>518</v>
      </c>
      <c r="O1765" s="14" t="s">
        <v>7696</v>
      </c>
      <c r="P1765" s="28">
        <v>19</v>
      </c>
      <c r="Q1765" s="14" t="s">
        <v>2910</v>
      </c>
      <c r="R1765" s="14" t="s">
        <v>7092</v>
      </c>
      <c r="S1765" s="14" t="s">
        <v>5574</v>
      </c>
      <c r="T1765" s="14" t="s">
        <v>5574</v>
      </c>
      <c r="U1765" s="14"/>
      <c r="V1765" s="14" t="s">
        <v>4310</v>
      </c>
      <c r="W1765" s="18"/>
    </row>
    <row r="1766" spans="2:23">
      <c r="B1766" s="9">
        <v>2973</v>
      </c>
      <c r="C1766" s="14" t="s">
        <v>2911</v>
      </c>
      <c r="D1766" s="14" t="s">
        <v>3641</v>
      </c>
      <c r="E1766" s="18" t="s">
        <v>518</v>
      </c>
      <c r="F1766" s="14"/>
      <c r="G1766" s="18"/>
      <c r="H1766" s="14" t="s">
        <v>2912</v>
      </c>
      <c r="I1766" s="24" t="s">
        <v>2913</v>
      </c>
      <c r="J1766" s="18" t="s">
        <v>518</v>
      </c>
      <c r="K1766" s="18"/>
      <c r="L1766" s="18" t="s">
        <v>518</v>
      </c>
      <c r="M1766" s="18"/>
      <c r="N1766" s="14"/>
      <c r="O1766" s="14" t="s">
        <v>2914</v>
      </c>
      <c r="P1766" s="28" t="s">
        <v>2915</v>
      </c>
      <c r="Q1766" s="14" t="s">
        <v>2916</v>
      </c>
      <c r="R1766" s="14" t="s">
        <v>5299</v>
      </c>
      <c r="S1766" s="14" t="s">
        <v>3641</v>
      </c>
      <c r="T1766" s="14" t="s">
        <v>3641</v>
      </c>
      <c r="U1766" s="14"/>
      <c r="V1766" s="14" t="s">
        <v>4310</v>
      </c>
      <c r="W1766" s="18"/>
    </row>
    <row r="1767" spans="2:23">
      <c r="B1767" s="9">
        <v>2975</v>
      </c>
      <c r="C1767" s="14" t="s">
        <v>2917</v>
      </c>
      <c r="D1767" s="14" t="s">
        <v>3657</v>
      </c>
      <c r="E1767" s="18" t="s">
        <v>518</v>
      </c>
      <c r="F1767" s="14"/>
      <c r="G1767" s="18"/>
      <c r="H1767" s="14" t="s">
        <v>2918</v>
      </c>
      <c r="I1767" s="24" t="s">
        <v>2847</v>
      </c>
      <c r="J1767" s="18"/>
      <c r="K1767" s="18"/>
      <c r="L1767" s="18" t="s">
        <v>518</v>
      </c>
      <c r="M1767" s="18"/>
      <c r="N1767" s="14" t="s">
        <v>518</v>
      </c>
      <c r="O1767" s="14" t="s">
        <v>2919</v>
      </c>
      <c r="P1767" s="28">
        <v>19</v>
      </c>
      <c r="Q1767" s="14" t="s">
        <v>2920</v>
      </c>
      <c r="R1767" s="14" t="s">
        <v>5306</v>
      </c>
      <c r="S1767" s="14" t="s">
        <v>3657</v>
      </c>
      <c r="T1767" s="14" t="s">
        <v>3657</v>
      </c>
      <c r="U1767" s="14"/>
      <c r="V1767" s="14" t="s">
        <v>4310</v>
      </c>
      <c r="W1767" s="18"/>
    </row>
    <row r="1768" spans="2:23">
      <c r="B1768" s="9">
        <v>2976</v>
      </c>
      <c r="C1768" s="14" t="s">
        <v>2921</v>
      </c>
      <c r="D1768" s="14" t="s">
        <v>5533</v>
      </c>
      <c r="E1768" s="18" t="s">
        <v>518</v>
      </c>
      <c r="F1768" s="14"/>
      <c r="G1768" s="18"/>
      <c r="H1768" s="14" t="s">
        <v>2922</v>
      </c>
      <c r="I1768" s="24" t="s">
        <v>2923</v>
      </c>
      <c r="J1768" s="18"/>
      <c r="K1768" s="18"/>
      <c r="L1768" s="18" t="s">
        <v>518</v>
      </c>
      <c r="M1768" s="18"/>
      <c r="N1768" s="14"/>
      <c r="O1768" s="14" t="s">
        <v>2292</v>
      </c>
      <c r="P1768" s="28" t="s">
        <v>2924</v>
      </c>
      <c r="Q1768" s="14" t="s">
        <v>2925</v>
      </c>
      <c r="R1768" s="14" t="s">
        <v>5311</v>
      </c>
      <c r="S1768" s="14" t="s">
        <v>5533</v>
      </c>
      <c r="T1768" s="14" t="s">
        <v>5533</v>
      </c>
      <c r="U1768" s="14"/>
      <c r="V1768" s="14" t="s">
        <v>4310</v>
      </c>
      <c r="W1768" s="18"/>
    </row>
    <row r="1769" spans="2:23">
      <c r="B1769" s="9">
        <v>2977</v>
      </c>
      <c r="C1769" s="14" t="s">
        <v>7645</v>
      </c>
      <c r="D1769" s="14" t="s">
        <v>6231</v>
      </c>
      <c r="E1769" s="18" t="s">
        <v>518</v>
      </c>
      <c r="F1769" s="14"/>
      <c r="G1769" s="18"/>
      <c r="H1769" s="14" t="s">
        <v>2926</v>
      </c>
      <c r="I1769" s="24" t="s">
        <v>2927</v>
      </c>
      <c r="J1769" s="18"/>
      <c r="K1769" s="18"/>
      <c r="L1769" s="18" t="s">
        <v>518</v>
      </c>
      <c r="M1769" s="18"/>
      <c r="N1769" s="14"/>
      <c r="O1769" s="14" t="s">
        <v>2928</v>
      </c>
      <c r="P1769" s="28" t="s">
        <v>2924</v>
      </c>
      <c r="Q1769" s="14" t="s">
        <v>2929</v>
      </c>
      <c r="R1769" s="14" t="s">
        <v>5306</v>
      </c>
      <c r="S1769" s="14" t="s">
        <v>3657</v>
      </c>
      <c r="T1769" s="14" t="s">
        <v>3657</v>
      </c>
      <c r="U1769" s="14"/>
      <c r="V1769" s="14" t="s">
        <v>4310</v>
      </c>
      <c r="W1769" s="18"/>
    </row>
    <row r="1770" spans="2:23">
      <c r="B1770" s="9">
        <v>2978</v>
      </c>
      <c r="C1770" s="14" t="s">
        <v>2930</v>
      </c>
      <c r="D1770" s="14" t="s">
        <v>3653</v>
      </c>
      <c r="E1770" s="18" t="s">
        <v>518</v>
      </c>
      <c r="F1770" s="14"/>
      <c r="G1770" s="18"/>
      <c r="H1770" s="14" t="s">
        <v>2931</v>
      </c>
      <c r="I1770" s="24">
        <v>39239</v>
      </c>
      <c r="J1770" s="18"/>
      <c r="K1770" s="18"/>
      <c r="L1770" s="18" t="s">
        <v>518</v>
      </c>
      <c r="M1770" s="18"/>
      <c r="N1770" s="14"/>
      <c r="O1770" s="14" t="s">
        <v>2932</v>
      </c>
      <c r="P1770" s="28">
        <v>5</v>
      </c>
      <c r="Q1770" s="14" t="s">
        <v>2933</v>
      </c>
      <c r="R1770" s="14" t="s">
        <v>5306</v>
      </c>
      <c r="S1770" s="14" t="s">
        <v>3653</v>
      </c>
      <c r="T1770" s="14" t="s">
        <v>2934</v>
      </c>
      <c r="U1770" s="14"/>
      <c r="V1770" s="14" t="s">
        <v>4310</v>
      </c>
      <c r="W1770" s="18"/>
    </row>
    <row r="1771" spans="2:23">
      <c r="B1771" s="9">
        <v>2979</v>
      </c>
      <c r="C1771" s="14" t="s">
        <v>2935</v>
      </c>
      <c r="D1771" s="14" t="s">
        <v>3647</v>
      </c>
      <c r="E1771" s="18" t="s">
        <v>518</v>
      </c>
      <c r="F1771" s="14"/>
      <c r="G1771" s="18"/>
      <c r="H1771" s="14" t="s">
        <v>2936</v>
      </c>
      <c r="I1771" s="24" t="s">
        <v>2937</v>
      </c>
      <c r="J1771" s="18"/>
      <c r="K1771" s="18"/>
      <c r="L1771" s="18" t="s">
        <v>518</v>
      </c>
      <c r="M1771" s="18"/>
      <c r="N1771" s="14"/>
      <c r="O1771" s="14" t="s">
        <v>2533</v>
      </c>
      <c r="P1771" s="28" t="s">
        <v>2924</v>
      </c>
      <c r="Q1771" s="14" t="s">
        <v>2938</v>
      </c>
      <c r="R1771" s="14" t="s">
        <v>5305</v>
      </c>
      <c r="S1771" s="14" t="s">
        <v>3647</v>
      </c>
      <c r="T1771" s="14" t="s">
        <v>2939</v>
      </c>
      <c r="U1771" s="14"/>
      <c r="V1771" s="14" t="s">
        <v>4310</v>
      </c>
      <c r="W1771" s="18"/>
    </row>
    <row r="1772" spans="2:23">
      <c r="B1772" s="9">
        <v>2980</v>
      </c>
      <c r="C1772" s="14" t="s">
        <v>2940</v>
      </c>
      <c r="D1772" s="14" t="s">
        <v>5590</v>
      </c>
      <c r="E1772" s="18" t="s">
        <v>518</v>
      </c>
      <c r="F1772" s="14"/>
      <c r="G1772" s="18"/>
      <c r="H1772" s="14" t="s">
        <v>2941</v>
      </c>
      <c r="I1772" s="24" t="s">
        <v>2942</v>
      </c>
      <c r="J1772" s="18"/>
      <c r="K1772" s="18"/>
      <c r="L1772" s="18"/>
      <c r="M1772" s="18"/>
      <c r="N1772" s="14" t="s">
        <v>518</v>
      </c>
      <c r="O1772" s="14" t="s">
        <v>4782</v>
      </c>
      <c r="P1772" s="28">
        <v>7</v>
      </c>
      <c r="Q1772" s="14" t="s">
        <v>2943</v>
      </c>
      <c r="R1772" s="14" t="s">
        <v>7799</v>
      </c>
      <c r="S1772" s="14" t="s">
        <v>5590</v>
      </c>
      <c r="T1772" s="14" t="s">
        <v>5590</v>
      </c>
      <c r="U1772" s="14"/>
      <c r="V1772" s="14" t="s">
        <v>4310</v>
      </c>
      <c r="W1772" s="18"/>
    </row>
    <row r="1773" spans="2:23">
      <c r="B1773" s="9">
        <v>2981</v>
      </c>
      <c r="C1773" s="14" t="s">
        <v>2944</v>
      </c>
      <c r="D1773" s="14" t="s">
        <v>5546</v>
      </c>
      <c r="E1773" s="18" t="s">
        <v>518</v>
      </c>
      <c r="F1773" s="14"/>
      <c r="G1773" s="18"/>
      <c r="H1773" s="14" t="s">
        <v>2945</v>
      </c>
      <c r="I1773" s="24" t="s">
        <v>2946</v>
      </c>
      <c r="J1773" s="18"/>
      <c r="K1773" s="18" t="s">
        <v>518</v>
      </c>
      <c r="L1773" s="18"/>
      <c r="M1773" s="18"/>
      <c r="N1773" s="14"/>
      <c r="O1773" s="14" t="s">
        <v>2887</v>
      </c>
      <c r="P1773" s="28">
        <v>2</v>
      </c>
      <c r="Q1773" s="14" t="s">
        <v>2947</v>
      </c>
      <c r="R1773" s="14" t="s">
        <v>653</v>
      </c>
      <c r="S1773" s="14" t="s">
        <v>5546</v>
      </c>
      <c r="T1773" s="14" t="s">
        <v>2948</v>
      </c>
      <c r="U1773" s="14"/>
      <c r="V1773" s="14" t="s">
        <v>4310</v>
      </c>
      <c r="W1773" s="18"/>
    </row>
    <row r="1774" spans="2:23">
      <c r="B1774" s="9">
        <v>2982</v>
      </c>
      <c r="C1774" s="14" t="s">
        <v>2949</v>
      </c>
      <c r="D1774" s="14" t="s">
        <v>8502</v>
      </c>
      <c r="E1774" s="18" t="s">
        <v>518</v>
      </c>
      <c r="F1774" s="14"/>
      <c r="G1774" s="18"/>
      <c r="H1774" s="14" t="s">
        <v>2950</v>
      </c>
      <c r="I1774" s="24" t="s">
        <v>2951</v>
      </c>
      <c r="J1774" s="18"/>
      <c r="K1774" s="18" t="s">
        <v>518</v>
      </c>
      <c r="L1774" s="18"/>
      <c r="M1774" s="18"/>
      <c r="N1774" s="14"/>
      <c r="O1774" s="14" t="s">
        <v>2952</v>
      </c>
      <c r="P1774" s="28">
        <v>2</v>
      </c>
      <c r="Q1774" s="14" t="s">
        <v>2953</v>
      </c>
      <c r="R1774" s="14" t="s">
        <v>5299</v>
      </c>
      <c r="S1774" s="14" t="s">
        <v>8502</v>
      </c>
      <c r="T1774" s="14" t="s">
        <v>8502</v>
      </c>
      <c r="U1774" s="14"/>
      <c r="V1774" s="14" t="s">
        <v>4310</v>
      </c>
      <c r="W1774" s="18"/>
    </row>
    <row r="1775" spans="2:23">
      <c r="B1775" s="9">
        <v>2983</v>
      </c>
      <c r="C1775" s="14" t="s">
        <v>2954</v>
      </c>
      <c r="D1775" s="14" t="s">
        <v>3650</v>
      </c>
      <c r="E1775" s="18" t="s">
        <v>518</v>
      </c>
      <c r="F1775" s="14"/>
      <c r="G1775" s="18"/>
      <c r="H1775" s="14" t="s">
        <v>2955</v>
      </c>
      <c r="I1775" s="24" t="s">
        <v>2956</v>
      </c>
      <c r="J1775" s="18" t="s">
        <v>518</v>
      </c>
      <c r="K1775" s="18"/>
      <c r="L1775" s="18"/>
      <c r="M1775" s="18"/>
      <c r="N1775" s="14"/>
      <c r="O1775" s="14" t="s">
        <v>2957</v>
      </c>
      <c r="P1775" s="28">
        <v>9</v>
      </c>
      <c r="Q1775" s="14" t="s">
        <v>2958</v>
      </c>
      <c r="R1775" s="14" t="s">
        <v>5297</v>
      </c>
      <c r="S1775" s="14" t="s">
        <v>3650</v>
      </c>
      <c r="T1775" s="14" t="s">
        <v>2959</v>
      </c>
      <c r="U1775" s="14"/>
      <c r="V1775" s="14" t="s">
        <v>4310</v>
      </c>
      <c r="W1775" s="18"/>
    </row>
    <row r="1776" spans="2:23">
      <c r="B1776" s="9">
        <v>2984</v>
      </c>
      <c r="C1776" s="14" t="s">
        <v>2960</v>
      </c>
      <c r="D1776" s="14" t="s">
        <v>3657</v>
      </c>
      <c r="E1776" s="18" t="s">
        <v>518</v>
      </c>
      <c r="F1776" s="14"/>
      <c r="G1776" s="18"/>
      <c r="H1776" s="14" t="s">
        <v>2961</v>
      </c>
      <c r="I1776" s="24">
        <v>39120</v>
      </c>
      <c r="J1776" s="18"/>
      <c r="K1776" s="18"/>
      <c r="L1776" s="18" t="s">
        <v>518</v>
      </c>
      <c r="M1776" s="18"/>
      <c r="N1776" s="14"/>
      <c r="O1776" s="14" t="s">
        <v>2533</v>
      </c>
      <c r="P1776" s="28" t="s">
        <v>2924</v>
      </c>
      <c r="Q1776" s="14" t="s">
        <v>2962</v>
      </c>
      <c r="R1776" s="14" t="s">
        <v>5306</v>
      </c>
      <c r="S1776" s="14" t="s">
        <v>3657</v>
      </c>
      <c r="T1776" s="14" t="s">
        <v>3657</v>
      </c>
      <c r="U1776" s="14"/>
      <c r="V1776" s="14" t="s">
        <v>4310</v>
      </c>
      <c r="W1776" s="18"/>
    </row>
    <row r="1777" spans="2:23">
      <c r="B1777" s="9">
        <v>2985</v>
      </c>
      <c r="C1777" s="14" t="s">
        <v>2963</v>
      </c>
      <c r="D1777" s="14" t="s">
        <v>8324</v>
      </c>
      <c r="E1777" s="18" t="s">
        <v>518</v>
      </c>
      <c r="F1777" s="14"/>
      <c r="G1777" s="18"/>
      <c r="H1777" s="14" t="s">
        <v>2964</v>
      </c>
      <c r="I1777" s="24">
        <v>39240</v>
      </c>
      <c r="J1777" s="18"/>
      <c r="K1777" s="18"/>
      <c r="L1777" s="18" t="s">
        <v>518</v>
      </c>
      <c r="M1777" s="18"/>
      <c r="N1777" s="14"/>
      <c r="O1777" s="14" t="s">
        <v>2533</v>
      </c>
      <c r="P1777" s="28" t="s">
        <v>2924</v>
      </c>
      <c r="Q1777" s="14" t="s">
        <v>2965</v>
      </c>
      <c r="R1777" s="14" t="s">
        <v>5304</v>
      </c>
      <c r="S1777" s="14" t="s">
        <v>8422</v>
      </c>
      <c r="T1777" s="14" t="s">
        <v>3643</v>
      </c>
      <c r="U1777" s="14"/>
      <c r="V1777" s="14" t="s">
        <v>4310</v>
      </c>
      <c r="W1777" s="18"/>
    </row>
    <row r="1778" spans="2:23">
      <c r="B1778" s="9">
        <v>2986</v>
      </c>
      <c r="C1778" s="14" t="s">
        <v>2944</v>
      </c>
      <c r="D1778" s="14" t="s">
        <v>5574</v>
      </c>
      <c r="E1778" s="18" t="s">
        <v>518</v>
      </c>
      <c r="F1778" s="14"/>
      <c r="G1778" s="18"/>
      <c r="H1778" s="14" t="s">
        <v>2966</v>
      </c>
      <c r="I1778" s="24">
        <v>39332</v>
      </c>
      <c r="J1778" s="18" t="s">
        <v>518</v>
      </c>
      <c r="K1778" s="18"/>
      <c r="L1778" s="18"/>
      <c r="M1778" s="18"/>
      <c r="N1778" s="14"/>
      <c r="O1778" s="14" t="s">
        <v>2967</v>
      </c>
      <c r="P1778" s="28">
        <v>9</v>
      </c>
      <c r="Q1778" s="14"/>
      <c r="R1778" s="14" t="s">
        <v>7092</v>
      </c>
      <c r="S1778" s="14" t="s">
        <v>5574</v>
      </c>
      <c r="T1778" s="14" t="s">
        <v>5574</v>
      </c>
      <c r="U1778" s="14"/>
      <c r="V1778" s="14" t="s">
        <v>4310</v>
      </c>
      <c r="W1778" s="18"/>
    </row>
    <row r="1779" spans="2:23">
      <c r="B1779" s="9">
        <v>2987</v>
      </c>
      <c r="C1779" s="14" t="s">
        <v>2968</v>
      </c>
      <c r="D1779" s="14" t="s">
        <v>2969</v>
      </c>
      <c r="E1779" s="18" t="s">
        <v>518</v>
      </c>
      <c r="F1779" s="14"/>
      <c r="G1779" s="18"/>
      <c r="H1779" s="14" t="s">
        <v>2970</v>
      </c>
      <c r="I1779" s="24">
        <v>39362</v>
      </c>
      <c r="J1779" s="18"/>
      <c r="K1779" s="18"/>
      <c r="L1779" s="18" t="s">
        <v>518</v>
      </c>
      <c r="M1779" s="18"/>
      <c r="N1779" s="14"/>
      <c r="O1779" s="14" t="s">
        <v>2533</v>
      </c>
      <c r="P1779" s="28" t="s">
        <v>2924</v>
      </c>
      <c r="Q1779" s="14" t="s">
        <v>2971</v>
      </c>
      <c r="R1779" s="14" t="s">
        <v>5299</v>
      </c>
      <c r="S1779" s="14" t="s">
        <v>3662</v>
      </c>
      <c r="T1779" s="14" t="s">
        <v>2969</v>
      </c>
      <c r="U1779" s="14"/>
      <c r="V1779" s="14" t="s">
        <v>4310</v>
      </c>
      <c r="W1779" s="18"/>
    </row>
    <row r="1780" spans="2:23">
      <c r="B1780" s="9">
        <v>2988</v>
      </c>
      <c r="C1780" s="14" t="s">
        <v>2972</v>
      </c>
      <c r="D1780" s="14" t="s">
        <v>3643</v>
      </c>
      <c r="E1780" s="18" t="s">
        <v>518</v>
      </c>
      <c r="F1780" s="14"/>
      <c r="G1780" s="18"/>
      <c r="H1780" s="14" t="s">
        <v>2973</v>
      </c>
      <c r="I1780" s="24">
        <v>39393</v>
      </c>
      <c r="J1780" s="18"/>
      <c r="K1780" s="18"/>
      <c r="L1780" s="18" t="s">
        <v>518</v>
      </c>
      <c r="M1780" s="18"/>
      <c r="N1780" s="14"/>
      <c r="O1780" s="14" t="s">
        <v>7262</v>
      </c>
      <c r="P1780" s="28" t="s">
        <v>2924</v>
      </c>
      <c r="Q1780" s="14" t="s">
        <v>2974</v>
      </c>
      <c r="R1780" s="14" t="s">
        <v>5304</v>
      </c>
      <c r="S1780" s="14" t="s">
        <v>8422</v>
      </c>
      <c r="T1780" s="14" t="s">
        <v>3643</v>
      </c>
      <c r="U1780" s="14"/>
      <c r="V1780" s="14" t="s">
        <v>4310</v>
      </c>
      <c r="W1780" s="18"/>
    </row>
    <row r="1781" spans="2:23">
      <c r="B1781" s="9">
        <v>2989</v>
      </c>
      <c r="C1781" s="14" t="s">
        <v>2975</v>
      </c>
      <c r="D1781" s="14" t="s">
        <v>8503</v>
      </c>
      <c r="E1781" s="18" t="s">
        <v>518</v>
      </c>
      <c r="F1781" s="14"/>
      <c r="G1781" s="18"/>
      <c r="H1781" s="14" t="s">
        <v>2976</v>
      </c>
      <c r="I1781" s="24">
        <v>39423</v>
      </c>
      <c r="J1781" s="18"/>
      <c r="K1781" s="18"/>
      <c r="L1781" s="18" t="s">
        <v>518</v>
      </c>
      <c r="M1781" s="18"/>
      <c r="N1781" s="14" t="s">
        <v>518</v>
      </c>
      <c r="O1781" s="14" t="s">
        <v>3949</v>
      </c>
      <c r="P1781" s="28" t="s">
        <v>2977</v>
      </c>
      <c r="Q1781" s="14" t="s">
        <v>2978</v>
      </c>
      <c r="R1781" s="14" t="s">
        <v>5302</v>
      </c>
      <c r="S1781" s="14" t="s">
        <v>8503</v>
      </c>
      <c r="T1781" s="14" t="s">
        <v>2979</v>
      </c>
      <c r="U1781" s="14"/>
      <c r="V1781" s="14" t="s">
        <v>4310</v>
      </c>
      <c r="W1781" s="18"/>
    </row>
    <row r="1782" spans="2:23">
      <c r="B1782" s="9">
        <v>2990</v>
      </c>
      <c r="C1782" s="14" t="s">
        <v>2944</v>
      </c>
      <c r="D1782" s="14" t="s">
        <v>3676</v>
      </c>
      <c r="E1782" s="18" t="s">
        <v>518</v>
      </c>
      <c r="F1782" s="14"/>
      <c r="G1782" s="18"/>
      <c r="H1782" s="14" t="s">
        <v>2980</v>
      </c>
      <c r="I1782" s="24" t="s">
        <v>2981</v>
      </c>
      <c r="J1782" s="18"/>
      <c r="K1782" s="18"/>
      <c r="L1782" s="18" t="s">
        <v>518</v>
      </c>
      <c r="M1782" s="18"/>
      <c r="N1782" s="14"/>
      <c r="O1782" s="14" t="s">
        <v>2982</v>
      </c>
      <c r="P1782" s="28" t="s">
        <v>2983</v>
      </c>
      <c r="Q1782" s="14"/>
      <c r="R1782" s="14" t="s">
        <v>5305</v>
      </c>
      <c r="S1782" s="14" t="s">
        <v>3676</v>
      </c>
      <c r="T1782" s="14" t="s">
        <v>3676</v>
      </c>
      <c r="U1782" s="14"/>
      <c r="V1782" s="14" t="s">
        <v>4310</v>
      </c>
      <c r="W1782" s="18"/>
    </row>
    <row r="1783" spans="2:23">
      <c r="B1783" s="9">
        <v>2991</v>
      </c>
      <c r="C1783" s="14" t="s">
        <v>667</v>
      </c>
      <c r="D1783" s="14" t="s">
        <v>3705</v>
      </c>
      <c r="E1783" s="18" t="s">
        <v>518</v>
      </c>
      <c r="F1783" s="14"/>
      <c r="G1783" s="18"/>
      <c r="H1783" s="14" t="s">
        <v>2984</v>
      </c>
      <c r="I1783" s="24" t="s">
        <v>2985</v>
      </c>
      <c r="J1783" s="18" t="s">
        <v>518</v>
      </c>
      <c r="K1783" s="18"/>
      <c r="L1783" s="18"/>
      <c r="M1783" s="18"/>
      <c r="N1783" s="14"/>
      <c r="O1783" s="14" t="s">
        <v>2986</v>
      </c>
      <c r="P1783" s="28">
        <v>9</v>
      </c>
      <c r="Q1783" s="14"/>
      <c r="R1783" s="14" t="s">
        <v>5311</v>
      </c>
      <c r="S1783" s="14" t="s">
        <v>3705</v>
      </c>
      <c r="T1783" s="14" t="s">
        <v>3705</v>
      </c>
      <c r="U1783" s="14"/>
      <c r="V1783" s="14" t="s">
        <v>4310</v>
      </c>
      <c r="W1783" s="18"/>
    </row>
    <row r="1784" spans="2:23">
      <c r="B1784" s="9">
        <v>2992</v>
      </c>
      <c r="C1784" s="14" t="s">
        <v>2987</v>
      </c>
      <c r="D1784" s="14" t="s">
        <v>2988</v>
      </c>
      <c r="E1784" s="18" t="s">
        <v>518</v>
      </c>
      <c r="F1784" s="14"/>
      <c r="G1784" s="18"/>
      <c r="H1784" s="14" t="s">
        <v>2989</v>
      </c>
      <c r="I1784" s="24" t="s">
        <v>2990</v>
      </c>
      <c r="J1784" s="18"/>
      <c r="K1784" s="18"/>
      <c r="L1784" s="18" t="s">
        <v>518</v>
      </c>
      <c r="M1784" s="18"/>
      <c r="N1784" s="14"/>
      <c r="O1784" s="14" t="s">
        <v>2991</v>
      </c>
      <c r="P1784" s="28" t="s">
        <v>2924</v>
      </c>
      <c r="Q1784" s="14" t="s">
        <v>2992</v>
      </c>
      <c r="R1784" s="14" t="s">
        <v>5305</v>
      </c>
      <c r="S1784" s="14" t="s">
        <v>8501</v>
      </c>
      <c r="T1784" s="14" t="s">
        <v>8501</v>
      </c>
      <c r="U1784" s="14"/>
      <c r="V1784" s="14" t="s">
        <v>4310</v>
      </c>
      <c r="W1784" s="18"/>
    </row>
    <row r="1785" spans="2:23">
      <c r="B1785" s="9">
        <v>2993</v>
      </c>
      <c r="C1785" s="14" t="s">
        <v>2029</v>
      </c>
      <c r="D1785" s="14" t="s">
        <v>8324</v>
      </c>
      <c r="E1785" s="18" t="s">
        <v>518</v>
      </c>
      <c r="F1785" s="14"/>
      <c r="G1785" s="18"/>
      <c r="H1785" s="14" t="s">
        <v>2993</v>
      </c>
      <c r="I1785" s="24" t="s">
        <v>2994</v>
      </c>
      <c r="J1785" s="18"/>
      <c r="K1785" s="18"/>
      <c r="L1785" s="18" t="s">
        <v>518</v>
      </c>
      <c r="M1785" s="18"/>
      <c r="N1785" s="14"/>
      <c r="O1785" s="14" t="s">
        <v>2991</v>
      </c>
      <c r="P1785" s="28" t="s">
        <v>2924</v>
      </c>
      <c r="Q1785" s="14" t="s">
        <v>2995</v>
      </c>
      <c r="R1785" s="14" t="s">
        <v>5299</v>
      </c>
      <c r="S1785" s="14" t="s">
        <v>5657</v>
      </c>
      <c r="T1785" s="14" t="s">
        <v>2996</v>
      </c>
      <c r="U1785" s="14"/>
      <c r="V1785" s="14" t="s">
        <v>4310</v>
      </c>
      <c r="W1785" s="18"/>
    </row>
    <row r="1786" spans="2:23">
      <c r="B1786" s="9">
        <v>2994</v>
      </c>
      <c r="C1786" s="14" t="s">
        <v>2997</v>
      </c>
      <c r="D1786" s="14" t="s">
        <v>2998</v>
      </c>
      <c r="E1786" s="18" t="s">
        <v>518</v>
      </c>
      <c r="F1786" s="14"/>
      <c r="G1786" s="18"/>
      <c r="H1786" s="14" t="s">
        <v>2999</v>
      </c>
      <c r="I1786" s="24" t="s">
        <v>2994</v>
      </c>
      <c r="J1786" s="18"/>
      <c r="K1786" s="18"/>
      <c r="L1786" s="18" t="s">
        <v>518</v>
      </c>
      <c r="M1786" s="18"/>
      <c r="N1786" s="14"/>
      <c r="O1786" s="14" t="s">
        <v>2795</v>
      </c>
      <c r="P1786" s="28">
        <v>6</v>
      </c>
      <c r="Q1786" s="14" t="s">
        <v>3000</v>
      </c>
      <c r="R1786" s="14" t="s">
        <v>5299</v>
      </c>
      <c r="S1786" s="14" t="s">
        <v>5540</v>
      </c>
      <c r="T1786" s="14" t="s">
        <v>3001</v>
      </c>
      <c r="U1786" s="14"/>
      <c r="V1786" s="14" t="s">
        <v>4310</v>
      </c>
      <c r="W1786" s="18"/>
    </row>
    <row r="1787" spans="2:23">
      <c r="B1787" s="9">
        <v>2995</v>
      </c>
      <c r="C1787" s="14" t="s">
        <v>3002</v>
      </c>
      <c r="D1787" s="14" t="s">
        <v>5663</v>
      </c>
      <c r="E1787" s="18" t="s">
        <v>518</v>
      </c>
      <c r="F1787" s="14"/>
      <c r="G1787" s="18"/>
      <c r="H1787" s="14" t="s">
        <v>3003</v>
      </c>
      <c r="I1787" s="24" t="s">
        <v>3004</v>
      </c>
      <c r="J1787" s="18"/>
      <c r="K1787" s="18"/>
      <c r="L1787" s="18" t="s">
        <v>518</v>
      </c>
      <c r="M1787" s="18"/>
      <c r="N1787" s="14"/>
      <c r="O1787" s="14" t="s">
        <v>2795</v>
      </c>
      <c r="P1787" s="28">
        <v>6</v>
      </c>
      <c r="Q1787" s="14" t="s">
        <v>3005</v>
      </c>
      <c r="R1787" s="14" t="s">
        <v>5306</v>
      </c>
      <c r="S1787" s="14" t="s">
        <v>2803</v>
      </c>
      <c r="T1787" s="14" t="s">
        <v>5663</v>
      </c>
      <c r="U1787" s="14"/>
      <c r="V1787" s="14" t="s">
        <v>4310</v>
      </c>
      <c r="W1787" s="18"/>
    </row>
    <row r="1788" spans="2:23">
      <c r="B1788" s="9">
        <v>2996</v>
      </c>
      <c r="C1788" s="14" t="s">
        <v>3006</v>
      </c>
      <c r="D1788" s="14" t="s">
        <v>3705</v>
      </c>
      <c r="E1788" s="18" t="s">
        <v>518</v>
      </c>
      <c r="F1788" s="14"/>
      <c r="G1788" s="18"/>
      <c r="H1788" s="14" t="s">
        <v>3007</v>
      </c>
      <c r="I1788" s="24" t="s">
        <v>3008</v>
      </c>
      <c r="J1788" s="18"/>
      <c r="K1788" s="18" t="s">
        <v>518</v>
      </c>
      <c r="L1788" s="18"/>
      <c r="M1788" s="18"/>
      <c r="N1788" s="14"/>
      <c r="O1788" s="14" t="s">
        <v>3009</v>
      </c>
      <c r="P1788" s="28">
        <v>2</v>
      </c>
      <c r="Q1788" s="14" t="s">
        <v>3010</v>
      </c>
      <c r="R1788" s="14" t="s">
        <v>5311</v>
      </c>
      <c r="S1788" s="14" t="s">
        <v>3705</v>
      </c>
      <c r="T1788" s="14" t="s">
        <v>3011</v>
      </c>
      <c r="U1788" s="14"/>
      <c r="V1788" s="14" t="s">
        <v>4310</v>
      </c>
      <c r="W1788" s="18"/>
    </row>
    <row r="1789" spans="2:23">
      <c r="B1789" s="9">
        <v>2997</v>
      </c>
      <c r="C1789" s="14" t="s">
        <v>3012</v>
      </c>
      <c r="D1789" s="14" t="s">
        <v>6231</v>
      </c>
      <c r="E1789" s="18" t="s">
        <v>518</v>
      </c>
      <c r="F1789" s="14"/>
      <c r="G1789" s="18"/>
      <c r="H1789" s="14" t="s">
        <v>3013</v>
      </c>
      <c r="I1789" s="24" t="s">
        <v>3014</v>
      </c>
      <c r="J1789" s="18"/>
      <c r="K1789" s="18"/>
      <c r="L1789" s="18" t="s">
        <v>518</v>
      </c>
      <c r="M1789" s="18"/>
      <c r="N1789" s="14"/>
      <c r="O1789" s="14" t="s">
        <v>4756</v>
      </c>
      <c r="P1789" s="28" t="s">
        <v>3015</v>
      </c>
      <c r="Q1789" s="14" t="s">
        <v>3016</v>
      </c>
      <c r="R1789" s="14" t="s">
        <v>5304</v>
      </c>
      <c r="S1789" s="14" t="s">
        <v>8422</v>
      </c>
      <c r="T1789" s="14" t="s">
        <v>3643</v>
      </c>
      <c r="U1789" s="14"/>
      <c r="V1789" s="14" t="s">
        <v>4310</v>
      </c>
      <c r="W1789" s="18"/>
    </row>
    <row r="1790" spans="2:23">
      <c r="B1790" s="9">
        <v>2998</v>
      </c>
      <c r="C1790" s="14" t="s">
        <v>2264</v>
      </c>
      <c r="D1790" s="14" t="s">
        <v>3647</v>
      </c>
      <c r="E1790" s="18" t="s">
        <v>518</v>
      </c>
      <c r="F1790" s="14"/>
      <c r="G1790" s="18"/>
      <c r="H1790" s="14" t="s">
        <v>3017</v>
      </c>
      <c r="I1790" s="24">
        <v>39271</v>
      </c>
      <c r="J1790" s="18"/>
      <c r="K1790" s="18"/>
      <c r="L1790" s="18" t="s">
        <v>518</v>
      </c>
      <c r="M1790" s="18"/>
      <c r="N1790" s="14"/>
      <c r="O1790" s="14" t="s">
        <v>2241</v>
      </c>
      <c r="P1790" s="28" t="s">
        <v>3015</v>
      </c>
      <c r="Q1790" s="14" t="s">
        <v>3018</v>
      </c>
      <c r="R1790" s="14" t="s">
        <v>5305</v>
      </c>
      <c r="S1790" s="14" t="s">
        <v>3647</v>
      </c>
      <c r="T1790" s="14" t="s">
        <v>7115</v>
      </c>
      <c r="U1790" s="14"/>
      <c r="V1790" s="14" t="s">
        <v>4310</v>
      </c>
      <c r="W1790" s="18"/>
    </row>
    <row r="1791" spans="2:23">
      <c r="B1791" s="9">
        <v>2999</v>
      </c>
      <c r="C1791" s="14" t="s">
        <v>2029</v>
      </c>
      <c r="D1791" s="14" t="s">
        <v>8324</v>
      </c>
      <c r="E1791" s="18" t="s">
        <v>518</v>
      </c>
      <c r="F1791" s="14"/>
      <c r="G1791" s="18"/>
      <c r="H1791" s="14" t="s">
        <v>3019</v>
      </c>
      <c r="I1791" s="24">
        <v>39271</v>
      </c>
      <c r="J1791" s="18"/>
      <c r="K1791" s="18"/>
      <c r="L1791" s="18" t="s">
        <v>518</v>
      </c>
      <c r="M1791" s="18"/>
      <c r="N1791" s="14"/>
      <c r="O1791" s="14" t="s">
        <v>3020</v>
      </c>
      <c r="P1791" s="28" t="s">
        <v>3015</v>
      </c>
      <c r="Q1791" s="14" t="s">
        <v>3021</v>
      </c>
      <c r="R1791" s="14" t="s">
        <v>5305</v>
      </c>
      <c r="S1791" s="14" t="s">
        <v>7122</v>
      </c>
      <c r="T1791" s="14" t="s">
        <v>7122</v>
      </c>
      <c r="U1791" s="14"/>
      <c r="V1791" s="14" t="s">
        <v>4310</v>
      </c>
      <c r="W1791" s="18"/>
    </row>
    <row r="1792" spans="2:23">
      <c r="B1792" s="9">
        <v>3001</v>
      </c>
      <c r="C1792" s="14" t="s">
        <v>3022</v>
      </c>
      <c r="D1792" s="14" t="s">
        <v>6324</v>
      </c>
      <c r="E1792" s="18" t="s">
        <v>518</v>
      </c>
      <c r="F1792" s="14"/>
      <c r="G1792" s="18"/>
      <c r="H1792" s="14" t="s">
        <v>3023</v>
      </c>
      <c r="I1792" s="24" t="s">
        <v>3024</v>
      </c>
      <c r="J1792" s="18"/>
      <c r="K1792" s="18" t="s">
        <v>518</v>
      </c>
      <c r="L1792" s="18" t="s">
        <v>518</v>
      </c>
      <c r="M1792" s="18"/>
      <c r="N1792" s="14"/>
      <c r="O1792" s="14" t="s">
        <v>3025</v>
      </c>
      <c r="P1792" s="28" t="s">
        <v>3026</v>
      </c>
      <c r="Q1792" s="14" t="s">
        <v>3027</v>
      </c>
      <c r="R1792" s="14" t="s">
        <v>5297</v>
      </c>
      <c r="S1792" s="14" t="s">
        <v>3663</v>
      </c>
      <c r="T1792" s="14" t="s">
        <v>6324</v>
      </c>
      <c r="U1792" s="14"/>
      <c r="V1792" s="14" t="s">
        <v>4310</v>
      </c>
      <c r="W1792" s="18"/>
    </row>
    <row r="1793" spans="2:23">
      <c r="B1793" s="9">
        <v>3003</v>
      </c>
      <c r="C1793" s="14" t="s">
        <v>3028</v>
      </c>
      <c r="D1793" s="14" t="s">
        <v>3646</v>
      </c>
      <c r="E1793" s="18" t="s">
        <v>518</v>
      </c>
      <c r="F1793" s="14"/>
      <c r="G1793" s="18"/>
      <c r="H1793" s="14" t="s">
        <v>3029</v>
      </c>
      <c r="I1793" s="24" t="s">
        <v>3030</v>
      </c>
      <c r="J1793" s="18"/>
      <c r="K1793" s="18"/>
      <c r="L1793" s="18" t="s">
        <v>518</v>
      </c>
      <c r="M1793" s="18"/>
      <c r="N1793" s="14"/>
      <c r="O1793" s="14" t="s">
        <v>4941</v>
      </c>
      <c r="P1793" s="28">
        <v>15</v>
      </c>
      <c r="Q1793" s="14" t="s">
        <v>3031</v>
      </c>
      <c r="R1793" s="14" t="s">
        <v>5300</v>
      </c>
      <c r="S1793" s="14" t="s">
        <v>3646</v>
      </c>
      <c r="T1793" s="14" t="s">
        <v>3646</v>
      </c>
      <c r="U1793" s="14"/>
      <c r="V1793" s="14" t="s">
        <v>4310</v>
      </c>
      <c r="W1793" s="18"/>
    </row>
    <row r="1794" spans="2:23">
      <c r="B1794" s="9">
        <v>3004</v>
      </c>
      <c r="C1794" s="14" t="s">
        <v>3032</v>
      </c>
      <c r="D1794" s="14" t="s">
        <v>8324</v>
      </c>
      <c r="E1794" s="18" t="s">
        <v>518</v>
      </c>
      <c r="F1794" s="14"/>
      <c r="G1794" s="18"/>
      <c r="H1794" s="14" t="s">
        <v>3033</v>
      </c>
      <c r="I1794" s="24" t="s">
        <v>3034</v>
      </c>
      <c r="J1794" s="18"/>
      <c r="K1794" s="18"/>
      <c r="L1794" s="18"/>
      <c r="M1794" s="18"/>
      <c r="N1794" s="14" t="s">
        <v>518</v>
      </c>
      <c r="O1794" s="14" t="s">
        <v>4447</v>
      </c>
      <c r="P1794" s="28">
        <v>27</v>
      </c>
      <c r="Q1794" s="14" t="s">
        <v>3035</v>
      </c>
      <c r="R1794" s="14" t="s">
        <v>5306</v>
      </c>
      <c r="S1794" s="14" t="s">
        <v>3657</v>
      </c>
      <c r="T1794" s="14" t="s">
        <v>3036</v>
      </c>
      <c r="U1794" s="14"/>
      <c r="V1794" s="14" t="s">
        <v>4310</v>
      </c>
      <c r="W1794" s="18"/>
    </row>
    <row r="1795" spans="2:23">
      <c r="B1795" s="9">
        <v>3005</v>
      </c>
      <c r="C1795" s="14" t="s">
        <v>3037</v>
      </c>
      <c r="D1795" s="14" t="s">
        <v>697</v>
      </c>
      <c r="E1795" s="18" t="s">
        <v>518</v>
      </c>
      <c r="F1795" s="14"/>
      <c r="G1795" s="18"/>
      <c r="H1795" s="14" t="s">
        <v>3038</v>
      </c>
      <c r="I1795" s="24" t="s">
        <v>3039</v>
      </c>
      <c r="J1795" s="18"/>
      <c r="K1795" s="18"/>
      <c r="L1795" s="18" t="s">
        <v>518</v>
      </c>
      <c r="M1795" s="18"/>
      <c r="N1795" s="14"/>
      <c r="O1795" s="14" t="s">
        <v>3040</v>
      </c>
      <c r="P1795" s="28" t="s">
        <v>3041</v>
      </c>
      <c r="Q1795" s="14" t="s">
        <v>3042</v>
      </c>
      <c r="R1795" s="14" t="s">
        <v>5302</v>
      </c>
      <c r="S1795" s="14" t="s">
        <v>3645</v>
      </c>
      <c r="T1795" s="14" t="s">
        <v>3645</v>
      </c>
      <c r="U1795" s="14"/>
      <c r="V1795" s="14" t="s">
        <v>4310</v>
      </c>
      <c r="W1795" s="18"/>
    </row>
    <row r="1796" spans="2:23">
      <c r="B1796" s="9">
        <v>3006</v>
      </c>
      <c r="C1796" s="14" t="s">
        <v>3043</v>
      </c>
      <c r="D1796" s="14" t="s">
        <v>9018</v>
      </c>
      <c r="E1796" s="18" t="s">
        <v>518</v>
      </c>
      <c r="F1796" s="14"/>
      <c r="G1796" s="18"/>
      <c r="H1796" s="14" t="s">
        <v>3044</v>
      </c>
      <c r="I1796" s="24" t="s">
        <v>3045</v>
      </c>
      <c r="J1796" s="18"/>
      <c r="K1796" s="18"/>
      <c r="L1796" s="18" t="s">
        <v>518</v>
      </c>
      <c r="M1796" s="18"/>
      <c r="N1796" s="14"/>
      <c r="O1796" s="14" t="s">
        <v>2795</v>
      </c>
      <c r="P1796" s="28">
        <v>6</v>
      </c>
      <c r="Q1796" s="14" t="s">
        <v>3046</v>
      </c>
      <c r="R1796" s="14" t="s">
        <v>5297</v>
      </c>
      <c r="S1796" s="14" t="s">
        <v>3650</v>
      </c>
      <c r="T1796" s="14" t="s">
        <v>9018</v>
      </c>
      <c r="U1796" s="14"/>
      <c r="V1796" s="14" t="s">
        <v>4310</v>
      </c>
      <c r="W1796" s="18"/>
    </row>
    <row r="1797" spans="2:23">
      <c r="B1797" s="9">
        <v>3007</v>
      </c>
      <c r="C1797" s="14" t="s">
        <v>874</v>
      </c>
      <c r="D1797" s="14" t="s">
        <v>5542</v>
      </c>
      <c r="E1797" s="18" t="s">
        <v>518</v>
      </c>
      <c r="F1797" s="14"/>
      <c r="G1797" s="18"/>
      <c r="H1797" s="14" t="s">
        <v>3047</v>
      </c>
      <c r="I1797" s="24">
        <v>39211</v>
      </c>
      <c r="J1797" s="18" t="s">
        <v>518</v>
      </c>
      <c r="K1797" s="18"/>
      <c r="L1797" s="18"/>
      <c r="M1797" s="18"/>
      <c r="N1797" s="14"/>
      <c r="O1797" s="14" t="s">
        <v>3048</v>
      </c>
      <c r="P1797" s="28">
        <v>9</v>
      </c>
      <c r="Q1797" s="14" t="s">
        <v>3049</v>
      </c>
      <c r="R1797" s="14" t="s">
        <v>5297</v>
      </c>
      <c r="S1797" s="14" t="s">
        <v>5542</v>
      </c>
      <c r="T1797" s="14" t="s">
        <v>5542</v>
      </c>
      <c r="U1797" s="14"/>
      <c r="V1797" s="14" t="s">
        <v>4310</v>
      </c>
      <c r="W1797" s="18"/>
    </row>
    <row r="1798" spans="2:23">
      <c r="B1798" s="9">
        <v>3008</v>
      </c>
      <c r="C1798" s="14" t="s">
        <v>3050</v>
      </c>
      <c r="D1798" s="14" t="s">
        <v>3051</v>
      </c>
      <c r="E1798" s="18" t="s">
        <v>518</v>
      </c>
      <c r="F1798" s="14"/>
      <c r="G1798" s="18"/>
      <c r="H1798" s="14" t="s">
        <v>3052</v>
      </c>
      <c r="I1798" s="24">
        <v>39364</v>
      </c>
      <c r="J1798" s="18"/>
      <c r="K1798" s="18"/>
      <c r="L1798" s="18" t="s">
        <v>518</v>
      </c>
      <c r="M1798" s="18"/>
      <c r="N1798" s="14"/>
      <c r="O1798" s="14" t="s">
        <v>2038</v>
      </c>
      <c r="P1798" s="28">
        <v>5</v>
      </c>
      <c r="Q1798" s="14" t="s">
        <v>3053</v>
      </c>
      <c r="R1798" s="14" t="s">
        <v>5299</v>
      </c>
      <c r="S1798" s="14" t="s">
        <v>3641</v>
      </c>
      <c r="T1798" s="14" t="s">
        <v>3051</v>
      </c>
      <c r="U1798" s="14"/>
      <c r="V1798" s="14" t="s">
        <v>4310</v>
      </c>
      <c r="W1798" s="18"/>
    </row>
    <row r="1799" spans="2:23">
      <c r="B1799" s="9">
        <v>3009</v>
      </c>
      <c r="C1799" s="14" t="s">
        <v>3054</v>
      </c>
      <c r="D1799" s="14" t="s">
        <v>3055</v>
      </c>
      <c r="E1799" s="18" t="s">
        <v>518</v>
      </c>
      <c r="F1799" s="14"/>
      <c r="G1799" s="18"/>
      <c r="H1799" s="14" t="s">
        <v>3056</v>
      </c>
      <c r="I1799" s="24" t="s">
        <v>3057</v>
      </c>
      <c r="J1799" s="18"/>
      <c r="K1799" s="18"/>
      <c r="L1799" s="18"/>
      <c r="M1799" s="18"/>
      <c r="N1799" s="14" t="s">
        <v>518</v>
      </c>
      <c r="O1799" s="14" t="s">
        <v>3058</v>
      </c>
      <c r="P1799" s="28">
        <v>3</v>
      </c>
      <c r="Q1799" s="14" t="s">
        <v>3059</v>
      </c>
      <c r="R1799" s="14" t="s">
        <v>5304</v>
      </c>
      <c r="S1799" s="14" t="s">
        <v>3630</v>
      </c>
      <c r="T1799" s="14" t="s">
        <v>3060</v>
      </c>
      <c r="U1799" s="14"/>
      <c r="V1799" s="14" t="s">
        <v>4310</v>
      </c>
      <c r="W1799" s="18"/>
    </row>
    <row r="1800" spans="2:23">
      <c r="B1800" s="9">
        <v>3010</v>
      </c>
      <c r="C1800" s="14" t="s">
        <v>3061</v>
      </c>
      <c r="D1800" s="14" t="s">
        <v>3662</v>
      </c>
      <c r="E1800" s="18" t="s">
        <v>518</v>
      </c>
      <c r="F1800" s="14"/>
      <c r="G1800" s="18"/>
      <c r="H1800" s="14" t="s">
        <v>3062</v>
      </c>
      <c r="I1800" s="24" t="s">
        <v>3057</v>
      </c>
      <c r="J1800" s="18"/>
      <c r="K1800" s="18" t="s">
        <v>518</v>
      </c>
      <c r="L1800" s="18"/>
      <c r="M1800" s="18"/>
      <c r="N1800" s="14"/>
      <c r="O1800" s="14" t="s">
        <v>2952</v>
      </c>
      <c r="P1800" s="28">
        <v>2</v>
      </c>
      <c r="Q1800" s="14" t="s">
        <v>3063</v>
      </c>
      <c r="R1800" s="14" t="s">
        <v>5299</v>
      </c>
      <c r="S1800" s="14" t="s">
        <v>3662</v>
      </c>
      <c r="T1800" s="14" t="s">
        <v>5710</v>
      </c>
      <c r="U1800" s="14"/>
      <c r="V1800" s="14" t="s">
        <v>4310</v>
      </c>
      <c r="W1800" s="18"/>
    </row>
    <row r="1801" spans="2:23">
      <c r="B1801" s="9">
        <v>3011</v>
      </c>
      <c r="C1801" s="14" t="s">
        <v>3061</v>
      </c>
      <c r="D1801" s="14" t="s">
        <v>3662</v>
      </c>
      <c r="E1801" s="18" t="s">
        <v>518</v>
      </c>
      <c r="F1801" s="14"/>
      <c r="G1801" s="18"/>
      <c r="H1801" s="14" t="s">
        <v>3064</v>
      </c>
      <c r="I1801" s="24" t="s">
        <v>3065</v>
      </c>
      <c r="J1801" s="18"/>
      <c r="K1801" s="18" t="s">
        <v>518</v>
      </c>
      <c r="L1801" s="18"/>
      <c r="M1801" s="18"/>
      <c r="N1801" s="14"/>
      <c r="O1801" s="14" t="s">
        <v>2952</v>
      </c>
      <c r="P1801" s="28">
        <v>2</v>
      </c>
      <c r="Q1801" s="14" t="s">
        <v>3066</v>
      </c>
      <c r="R1801" s="14" t="s">
        <v>5299</v>
      </c>
      <c r="S1801" s="14" t="s">
        <v>3662</v>
      </c>
      <c r="T1801" s="14" t="s">
        <v>3067</v>
      </c>
      <c r="U1801" s="14"/>
      <c r="V1801" s="14" t="s">
        <v>4310</v>
      </c>
      <c r="W1801" s="18"/>
    </row>
    <row r="1802" spans="2:23">
      <c r="B1802" s="9">
        <v>3012</v>
      </c>
      <c r="C1802" s="14" t="s">
        <v>3061</v>
      </c>
      <c r="D1802" s="14" t="s">
        <v>3662</v>
      </c>
      <c r="E1802" s="18" t="s">
        <v>518</v>
      </c>
      <c r="F1802" s="14"/>
      <c r="G1802" s="18"/>
      <c r="H1802" s="14" t="s">
        <v>3068</v>
      </c>
      <c r="I1802" s="24" t="s">
        <v>3069</v>
      </c>
      <c r="J1802" s="18"/>
      <c r="K1802" s="18" t="s">
        <v>518</v>
      </c>
      <c r="L1802" s="18"/>
      <c r="M1802" s="18"/>
      <c r="N1802" s="14"/>
      <c r="O1802" s="14" t="s">
        <v>2952</v>
      </c>
      <c r="P1802" s="28">
        <v>2</v>
      </c>
      <c r="Q1802" s="14" t="s">
        <v>3070</v>
      </c>
      <c r="R1802" s="14" t="s">
        <v>5299</v>
      </c>
      <c r="S1802" s="14" t="s">
        <v>3662</v>
      </c>
      <c r="T1802" s="14" t="s">
        <v>3662</v>
      </c>
      <c r="U1802" s="14"/>
      <c r="V1802" s="14" t="s">
        <v>4310</v>
      </c>
      <c r="W1802" s="18"/>
    </row>
    <row r="1803" spans="2:23">
      <c r="B1803" s="9">
        <v>3012</v>
      </c>
      <c r="C1803" s="14" t="s">
        <v>785</v>
      </c>
      <c r="D1803" s="14" t="s">
        <v>5661</v>
      </c>
      <c r="E1803" s="18" t="s">
        <v>518</v>
      </c>
      <c r="F1803" s="14"/>
      <c r="G1803" s="18"/>
      <c r="H1803" s="14" t="s">
        <v>786</v>
      </c>
      <c r="I1803" s="24" t="s">
        <v>787</v>
      </c>
      <c r="J1803" s="18" t="s">
        <v>518</v>
      </c>
      <c r="K1803" s="18"/>
      <c r="L1803" s="18"/>
      <c r="M1803" s="18"/>
      <c r="N1803" s="14"/>
      <c r="O1803" s="14" t="s">
        <v>788</v>
      </c>
      <c r="P1803" s="28">
        <v>9</v>
      </c>
      <c r="Q1803" s="14" t="s">
        <v>789</v>
      </c>
      <c r="R1803" s="14" t="s">
        <v>5298</v>
      </c>
      <c r="S1803" s="14" t="s">
        <v>5661</v>
      </c>
      <c r="T1803" s="14" t="s">
        <v>5661</v>
      </c>
      <c r="U1803" s="14"/>
      <c r="V1803" s="14" t="s">
        <v>4310</v>
      </c>
      <c r="W1803" s="18"/>
    </row>
    <row r="1804" spans="2:23">
      <c r="B1804" s="9">
        <v>3014</v>
      </c>
      <c r="C1804" s="14" t="s">
        <v>790</v>
      </c>
      <c r="D1804" s="14" t="s">
        <v>3686</v>
      </c>
      <c r="E1804" s="18" t="s">
        <v>518</v>
      </c>
      <c r="F1804" s="14"/>
      <c r="G1804" s="18"/>
      <c r="H1804" s="14" t="s">
        <v>791</v>
      </c>
      <c r="I1804" s="24" t="s">
        <v>787</v>
      </c>
      <c r="J1804" s="18"/>
      <c r="K1804" s="18"/>
      <c r="L1804" s="18"/>
      <c r="M1804" s="18"/>
      <c r="N1804" s="14" t="s">
        <v>518</v>
      </c>
      <c r="O1804" s="14" t="s">
        <v>2844</v>
      </c>
      <c r="P1804" s="28">
        <v>3</v>
      </c>
      <c r="Q1804" s="14" t="s">
        <v>792</v>
      </c>
      <c r="R1804" s="14" t="s">
        <v>5305</v>
      </c>
      <c r="S1804" s="14" t="s">
        <v>3686</v>
      </c>
      <c r="T1804" s="14" t="s">
        <v>8340</v>
      </c>
      <c r="U1804" s="14"/>
      <c r="V1804" s="14" t="s">
        <v>4310</v>
      </c>
      <c r="W1804" s="18"/>
    </row>
    <row r="1805" spans="2:23">
      <c r="B1805" s="9">
        <v>3015</v>
      </c>
      <c r="C1805" s="14" t="s">
        <v>793</v>
      </c>
      <c r="D1805" s="14" t="s">
        <v>512</v>
      </c>
      <c r="E1805" s="18" t="s">
        <v>518</v>
      </c>
      <c r="F1805" s="14"/>
      <c r="G1805" s="18"/>
      <c r="H1805" s="14" t="s">
        <v>794</v>
      </c>
      <c r="I1805" s="24" t="s">
        <v>795</v>
      </c>
      <c r="J1805" s="18"/>
      <c r="K1805" s="18"/>
      <c r="L1805" s="18" t="s">
        <v>518</v>
      </c>
      <c r="M1805" s="18"/>
      <c r="N1805" s="14"/>
      <c r="O1805" s="14" t="s">
        <v>2795</v>
      </c>
      <c r="P1805" s="28">
        <v>6</v>
      </c>
      <c r="Q1805" s="14" t="s">
        <v>796</v>
      </c>
      <c r="R1805" s="14" t="s">
        <v>5305</v>
      </c>
      <c r="S1805" s="14" t="s">
        <v>512</v>
      </c>
      <c r="T1805" s="14" t="s">
        <v>512</v>
      </c>
      <c r="U1805" s="14"/>
      <c r="V1805" s="14" t="s">
        <v>4310</v>
      </c>
      <c r="W1805" s="18"/>
    </row>
    <row r="1806" spans="2:23">
      <c r="B1806" s="9">
        <v>3016</v>
      </c>
      <c r="C1806" s="14" t="s">
        <v>797</v>
      </c>
      <c r="D1806" s="14" t="s">
        <v>6231</v>
      </c>
      <c r="E1806" s="18" t="s">
        <v>518</v>
      </c>
      <c r="F1806" s="14"/>
      <c r="G1806" s="18"/>
      <c r="H1806" s="14" t="s">
        <v>798</v>
      </c>
      <c r="I1806" s="24" t="s">
        <v>799</v>
      </c>
      <c r="J1806" s="18" t="s">
        <v>518</v>
      </c>
      <c r="K1806" s="18"/>
      <c r="L1806" s="18"/>
      <c r="M1806" s="18"/>
      <c r="N1806" s="14"/>
      <c r="O1806" s="14" t="s">
        <v>800</v>
      </c>
      <c r="P1806" s="28">
        <v>9</v>
      </c>
      <c r="Q1806" s="14" t="s">
        <v>801</v>
      </c>
      <c r="R1806" s="14" t="s">
        <v>5311</v>
      </c>
      <c r="S1806" s="14" t="s">
        <v>5536</v>
      </c>
      <c r="T1806" s="14" t="s">
        <v>5536</v>
      </c>
      <c r="U1806" s="14"/>
      <c r="V1806" s="14" t="s">
        <v>4310</v>
      </c>
      <c r="W1806" s="18"/>
    </row>
    <row r="1807" spans="2:23">
      <c r="B1807" s="9">
        <v>3017</v>
      </c>
      <c r="C1807" s="14" t="s">
        <v>1445</v>
      </c>
      <c r="D1807" s="14" t="s">
        <v>3633</v>
      </c>
      <c r="E1807" s="18" t="s">
        <v>518</v>
      </c>
      <c r="F1807" s="14"/>
      <c r="G1807" s="18"/>
      <c r="H1807" s="14" t="s">
        <v>1446</v>
      </c>
      <c r="I1807" s="24">
        <v>39092</v>
      </c>
      <c r="J1807" s="18"/>
      <c r="K1807" s="18"/>
      <c r="L1807" s="18" t="s">
        <v>518</v>
      </c>
      <c r="M1807" s="18"/>
      <c r="N1807" s="14"/>
      <c r="O1807" s="14" t="s">
        <v>7606</v>
      </c>
      <c r="P1807" s="28" t="s">
        <v>3041</v>
      </c>
      <c r="Q1807" s="14" t="s">
        <v>1447</v>
      </c>
      <c r="R1807" s="14" t="s">
        <v>5311</v>
      </c>
      <c r="S1807" s="14" t="s">
        <v>3633</v>
      </c>
      <c r="T1807" s="14" t="s">
        <v>3633</v>
      </c>
      <c r="U1807" s="14"/>
      <c r="V1807" s="14" t="s">
        <v>4310</v>
      </c>
      <c r="W1807" s="18"/>
    </row>
    <row r="1808" spans="2:23">
      <c r="B1808" s="9">
        <v>3018</v>
      </c>
      <c r="C1808" s="14" t="s">
        <v>2029</v>
      </c>
      <c r="D1808" s="14" t="s">
        <v>8324</v>
      </c>
      <c r="E1808" s="18" t="s">
        <v>518</v>
      </c>
      <c r="F1808" s="14"/>
      <c r="G1808" s="18"/>
      <c r="H1808" s="14" t="s">
        <v>1448</v>
      </c>
      <c r="I1808" s="24">
        <v>39123</v>
      </c>
      <c r="J1808" s="18"/>
      <c r="K1808" s="18"/>
      <c r="L1808" s="18" t="s">
        <v>518</v>
      </c>
      <c r="M1808" s="18"/>
      <c r="N1808" s="14"/>
      <c r="O1808" s="14" t="s">
        <v>7606</v>
      </c>
      <c r="P1808" s="28" t="s">
        <v>3041</v>
      </c>
      <c r="Q1808" s="14" t="s">
        <v>1449</v>
      </c>
      <c r="R1808" s="14" t="s">
        <v>5297</v>
      </c>
      <c r="S1808" s="14" t="s">
        <v>3663</v>
      </c>
      <c r="T1808" s="14" t="s">
        <v>3663</v>
      </c>
      <c r="U1808" s="14"/>
      <c r="V1808" s="14" t="s">
        <v>4310</v>
      </c>
      <c r="W1808" s="18"/>
    </row>
    <row r="1809" spans="2:23">
      <c r="B1809" s="9">
        <v>3019</v>
      </c>
      <c r="C1809" s="14" t="s">
        <v>1450</v>
      </c>
      <c r="D1809" s="14" t="s">
        <v>3646</v>
      </c>
      <c r="E1809" s="18" t="s">
        <v>518</v>
      </c>
      <c r="F1809" s="14"/>
      <c r="G1809" s="18"/>
      <c r="H1809" s="14" t="s">
        <v>1451</v>
      </c>
      <c r="I1809" s="24">
        <v>39365</v>
      </c>
      <c r="J1809" s="18"/>
      <c r="K1809" s="18"/>
      <c r="L1809" s="18" t="s">
        <v>518</v>
      </c>
      <c r="M1809" s="18"/>
      <c r="N1809" s="14" t="s">
        <v>518</v>
      </c>
      <c r="O1809" s="14" t="s">
        <v>3949</v>
      </c>
      <c r="P1809" s="28" t="s">
        <v>1452</v>
      </c>
      <c r="Q1809" s="14" t="s">
        <v>1453</v>
      </c>
      <c r="R1809" s="14" t="s">
        <v>5300</v>
      </c>
      <c r="S1809" s="14" t="s">
        <v>474</v>
      </c>
      <c r="T1809" s="14" t="s">
        <v>7577</v>
      </c>
      <c r="U1809" s="14"/>
      <c r="V1809" s="14" t="s">
        <v>4310</v>
      </c>
      <c r="W1809" s="18"/>
    </row>
    <row r="1810" spans="2:23">
      <c r="B1810" s="9">
        <v>3020</v>
      </c>
      <c r="C1810" s="14" t="s">
        <v>1454</v>
      </c>
      <c r="D1810" s="14" t="s">
        <v>3633</v>
      </c>
      <c r="E1810" s="18" t="s">
        <v>518</v>
      </c>
      <c r="F1810" s="14"/>
      <c r="G1810" s="18"/>
      <c r="H1810" s="14" t="s">
        <v>1455</v>
      </c>
      <c r="I1810" s="24" t="s">
        <v>1456</v>
      </c>
      <c r="J1810" s="18" t="s">
        <v>518</v>
      </c>
      <c r="K1810" s="18"/>
      <c r="L1810" s="18"/>
      <c r="M1810" s="18"/>
      <c r="N1810" s="14"/>
      <c r="O1810" s="14" t="s">
        <v>1457</v>
      </c>
      <c r="P1810" s="28">
        <v>9</v>
      </c>
      <c r="Q1810" s="14" t="s">
        <v>1458</v>
      </c>
      <c r="R1810" s="14" t="s">
        <v>5297</v>
      </c>
      <c r="S1810" s="14" t="s">
        <v>3633</v>
      </c>
      <c r="T1810" s="14" t="s">
        <v>3633</v>
      </c>
      <c r="U1810" s="14"/>
      <c r="V1810" s="14" t="s">
        <v>4310</v>
      </c>
      <c r="W1810" s="18"/>
    </row>
    <row r="1811" spans="2:23">
      <c r="B1811" s="9">
        <v>3021</v>
      </c>
      <c r="C1811" s="14" t="s">
        <v>1459</v>
      </c>
      <c r="D1811" s="14" t="s">
        <v>7122</v>
      </c>
      <c r="E1811" s="18" t="s">
        <v>518</v>
      </c>
      <c r="F1811" s="14"/>
      <c r="G1811" s="18"/>
      <c r="H1811" s="14" t="s">
        <v>1460</v>
      </c>
      <c r="I1811" s="24" t="s">
        <v>1461</v>
      </c>
      <c r="J1811" s="18"/>
      <c r="K1811" s="18" t="s">
        <v>518</v>
      </c>
      <c r="L1811" s="18" t="s">
        <v>518</v>
      </c>
      <c r="M1811" s="18"/>
      <c r="N1811" s="14" t="s">
        <v>518</v>
      </c>
      <c r="O1811" s="14" t="s">
        <v>1462</v>
      </c>
      <c r="P1811" s="28" t="s">
        <v>1463</v>
      </c>
      <c r="Q1811" s="14" t="s">
        <v>1464</v>
      </c>
      <c r="R1811" s="14" t="s">
        <v>5305</v>
      </c>
      <c r="S1811" s="14" t="s">
        <v>7122</v>
      </c>
      <c r="T1811" s="14" t="s">
        <v>1465</v>
      </c>
      <c r="U1811" s="14"/>
      <c r="V1811" s="14" t="s">
        <v>4310</v>
      </c>
      <c r="W1811" s="18"/>
    </row>
    <row r="1812" spans="2:23">
      <c r="B1812" s="9">
        <v>3022</v>
      </c>
      <c r="C1812" s="14" t="s">
        <v>1466</v>
      </c>
      <c r="D1812" s="14" t="s">
        <v>7122</v>
      </c>
      <c r="E1812" s="18" t="s">
        <v>518</v>
      </c>
      <c r="F1812" s="14"/>
      <c r="G1812" s="18"/>
      <c r="H1812" s="14" t="s">
        <v>1467</v>
      </c>
      <c r="I1812" s="24" t="s">
        <v>1468</v>
      </c>
      <c r="J1812" s="18"/>
      <c r="K1812" s="18" t="s">
        <v>518</v>
      </c>
      <c r="L1812" s="18" t="s">
        <v>518</v>
      </c>
      <c r="M1812" s="18"/>
      <c r="N1812" s="14" t="s">
        <v>518</v>
      </c>
      <c r="O1812" s="14" t="s">
        <v>1462</v>
      </c>
      <c r="P1812" s="28" t="s">
        <v>1463</v>
      </c>
      <c r="Q1812" s="14" t="s">
        <v>1469</v>
      </c>
      <c r="R1812" s="14" t="s">
        <v>5305</v>
      </c>
      <c r="S1812" s="14" t="s">
        <v>7122</v>
      </c>
      <c r="T1812" s="14" t="s">
        <v>1465</v>
      </c>
      <c r="U1812" s="14"/>
      <c r="V1812" s="14" t="s">
        <v>4310</v>
      </c>
      <c r="W1812" s="18"/>
    </row>
    <row r="1813" spans="2:23">
      <c r="B1813" s="9">
        <v>3023</v>
      </c>
      <c r="C1813" s="14" t="s">
        <v>8380</v>
      </c>
      <c r="D1813" s="14" t="s">
        <v>3647</v>
      </c>
      <c r="E1813" s="18" t="s">
        <v>518</v>
      </c>
      <c r="F1813" s="14"/>
      <c r="G1813" s="18"/>
      <c r="H1813" s="14" t="s">
        <v>1470</v>
      </c>
      <c r="I1813" s="24" t="s">
        <v>1461</v>
      </c>
      <c r="J1813" s="18" t="s">
        <v>518</v>
      </c>
      <c r="K1813" s="18"/>
      <c r="L1813" s="18"/>
      <c r="M1813" s="18"/>
      <c r="N1813" s="14"/>
      <c r="O1813" s="14" t="s">
        <v>1471</v>
      </c>
      <c r="P1813" s="28">
        <v>9</v>
      </c>
      <c r="Q1813" s="14" t="s">
        <v>1472</v>
      </c>
      <c r="R1813" s="14" t="s">
        <v>5305</v>
      </c>
      <c r="S1813" s="14" t="s">
        <v>3647</v>
      </c>
      <c r="T1813" s="14" t="s">
        <v>3647</v>
      </c>
      <c r="U1813" s="14"/>
      <c r="V1813" s="14" t="s">
        <v>4310</v>
      </c>
      <c r="W1813" s="18"/>
    </row>
    <row r="1814" spans="2:23">
      <c r="B1814" s="9">
        <v>3024</v>
      </c>
      <c r="C1814" s="14" t="s">
        <v>1473</v>
      </c>
      <c r="D1814" s="14" t="s">
        <v>5590</v>
      </c>
      <c r="E1814" s="18" t="s">
        <v>518</v>
      </c>
      <c r="F1814" s="14"/>
      <c r="G1814" s="18"/>
      <c r="H1814" s="14" t="s">
        <v>1474</v>
      </c>
      <c r="I1814" s="24" t="s">
        <v>1475</v>
      </c>
      <c r="J1814" s="18" t="s">
        <v>518</v>
      </c>
      <c r="K1814" s="18"/>
      <c r="L1814" s="18"/>
      <c r="M1814" s="18"/>
      <c r="N1814" s="14"/>
      <c r="O1814" s="14" t="s">
        <v>1476</v>
      </c>
      <c r="P1814" s="28">
        <v>9</v>
      </c>
      <c r="Q1814" s="14" t="s">
        <v>1477</v>
      </c>
      <c r="R1814" s="14" t="s">
        <v>7799</v>
      </c>
      <c r="S1814" s="14" t="s">
        <v>5590</v>
      </c>
      <c r="T1814" s="14" t="s">
        <v>5590</v>
      </c>
      <c r="U1814" s="14"/>
      <c r="V1814" s="14" t="s">
        <v>4310</v>
      </c>
      <c r="W1814" s="18"/>
    </row>
    <row r="1815" spans="2:23">
      <c r="B1815" s="9">
        <v>3025</v>
      </c>
      <c r="C1815" s="14" t="s">
        <v>8380</v>
      </c>
      <c r="D1815" s="14" t="s">
        <v>3647</v>
      </c>
      <c r="E1815" s="18" t="s">
        <v>518</v>
      </c>
      <c r="F1815" s="14"/>
      <c r="G1815" s="18"/>
      <c r="H1815" s="14" t="s">
        <v>1478</v>
      </c>
      <c r="I1815" s="24" t="s">
        <v>1475</v>
      </c>
      <c r="J1815" s="18" t="s">
        <v>518</v>
      </c>
      <c r="K1815" s="18"/>
      <c r="L1815" s="18"/>
      <c r="M1815" s="18"/>
      <c r="N1815" s="14"/>
      <c r="O1815" s="14" t="s">
        <v>1471</v>
      </c>
      <c r="P1815" s="28"/>
      <c r="Q1815" s="14" t="s">
        <v>1479</v>
      </c>
      <c r="R1815" s="14" t="s">
        <v>5305</v>
      </c>
      <c r="S1815" s="14" t="s">
        <v>3647</v>
      </c>
      <c r="T1815" s="14" t="s">
        <v>3647</v>
      </c>
      <c r="U1815" s="14"/>
      <c r="V1815" s="14" t="s">
        <v>4310</v>
      </c>
      <c r="W1815" s="18"/>
    </row>
    <row r="1816" spans="2:23">
      <c r="B1816" s="9">
        <v>3026</v>
      </c>
      <c r="C1816" s="14" t="s">
        <v>1480</v>
      </c>
      <c r="D1816" s="14" t="s">
        <v>1481</v>
      </c>
      <c r="E1816" s="18" t="s">
        <v>518</v>
      </c>
      <c r="F1816" s="14"/>
      <c r="G1816" s="18"/>
      <c r="H1816" s="14" t="s">
        <v>1482</v>
      </c>
      <c r="I1816" s="24" t="s">
        <v>1475</v>
      </c>
      <c r="J1816" s="18"/>
      <c r="K1816" s="18"/>
      <c r="L1816" s="18" t="s">
        <v>518</v>
      </c>
      <c r="M1816" s="18"/>
      <c r="N1816" s="14"/>
      <c r="O1816" s="14" t="s">
        <v>7606</v>
      </c>
      <c r="P1816" s="28" t="s">
        <v>3041</v>
      </c>
      <c r="Q1816" s="14" t="s">
        <v>1483</v>
      </c>
      <c r="R1816" s="14" t="s">
        <v>5306</v>
      </c>
      <c r="S1816" s="14" t="s">
        <v>3657</v>
      </c>
      <c r="T1816" s="14" t="s">
        <v>3657</v>
      </c>
      <c r="U1816" s="14"/>
      <c r="V1816" s="14" t="s">
        <v>4310</v>
      </c>
      <c r="W1816" s="18"/>
    </row>
    <row r="1817" spans="2:23">
      <c r="B1817" s="9">
        <v>3027</v>
      </c>
      <c r="C1817" s="14" t="s">
        <v>2954</v>
      </c>
      <c r="D1817" s="14" t="s">
        <v>3650</v>
      </c>
      <c r="E1817" s="18" t="s">
        <v>518</v>
      </c>
      <c r="F1817" s="14"/>
      <c r="G1817" s="18"/>
      <c r="H1817" s="14" t="s">
        <v>1484</v>
      </c>
      <c r="I1817" s="24" t="s">
        <v>1485</v>
      </c>
      <c r="J1817" s="18" t="s">
        <v>518</v>
      </c>
      <c r="K1817" s="18"/>
      <c r="L1817" s="18"/>
      <c r="M1817" s="18"/>
      <c r="N1817" s="14"/>
      <c r="O1817" s="14" t="s">
        <v>1486</v>
      </c>
      <c r="P1817" s="28">
        <v>9</v>
      </c>
      <c r="Q1817" s="14" t="s">
        <v>1487</v>
      </c>
      <c r="R1817" s="14" t="s">
        <v>5297</v>
      </c>
      <c r="S1817" s="14" t="s">
        <v>3650</v>
      </c>
      <c r="T1817" s="14" t="s">
        <v>3650</v>
      </c>
      <c r="U1817" s="14"/>
      <c r="V1817" s="14" t="s">
        <v>4310</v>
      </c>
      <c r="W1817" s="18"/>
    </row>
    <row r="1818" spans="2:23">
      <c r="B1818" s="9">
        <v>3028</v>
      </c>
      <c r="C1818" s="14" t="s">
        <v>2954</v>
      </c>
      <c r="D1818" s="14" t="s">
        <v>3650</v>
      </c>
      <c r="E1818" s="18" t="s">
        <v>518</v>
      </c>
      <c r="F1818" s="14"/>
      <c r="G1818" s="18"/>
      <c r="H1818" s="14" t="s">
        <v>1488</v>
      </c>
      <c r="I1818" s="24" t="s">
        <v>1489</v>
      </c>
      <c r="J1818" s="18" t="s">
        <v>518</v>
      </c>
      <c r="K1818" s="18"/>
      <c r="L1818" s="18"/>
      <c r="M1818" s="18"/>
      <c r="N1818" s="14"/>
      <c r="O1818" s="14" t="s">
        <v>1490</v>
      </c>
      <c r="P1818" s="28">
        <v>9</v>
      </c>
      <c r="Q1818" s="14" t="s">
        <v>1491</v>
      </c>
      <c r="R1818" s="14" t="s">
        <v>5297</v>
      </c>
      <c r="S1818" s="14" t="s">
        <v>3650</v>
      </c>
      <c r="T1818" s="14" t="s">
        <v>1492</v>
      </c>
      <c r="U1818" s="14"/>
      <c r="V1818" s="14" t="s">
        <v>4310</v>
      </c>
      <c r="W1818" s="18"/>
    </row>
    <row r="1819" spans="2:23">
      <c r="B1819" s="9">
        <v>3029</v>
      </c>
      <c r="C1819" s="14" t="s">
        <v>1493</v>
      </c>
      <c r="D1819" s="14" t="s">
        <v>3676</v>
      </c>
      <c r="E1819" s="18" t="s">
        <v>518</v>
      </c>
      <c r="F1819" s="14"/>
      <c r="G1819" s="18"/>
      <c r="H1819" s="14" t="s">
        <v>1494</v>
      </c>
      <c r="I1819" s="24" t="s">
        <v>1495</v>
      </c>
      <c r="J1819" s="18"/>
      <c r="K1819" s="18" t="s">
        <v>518</v>
      </c>
      <c r="L1819" s="18"/>
      <c r="M1819" s="18"/>
      <c r="N1819" s="14"/>
      <c r="O1819" s="14" t="s">
        <v>1242</v>
      </c>
      <c r="P1819" s="28">
        <v>2</v>
      </c>
      <c r="Q1819" s="14" t="s">
        <v>1496</v>
      </c>
      <c r="R1819" s="14" t="s">
        <v>5305</v>
      </c>
      <c r="S1819" s="14" t="s">
        <v>3676</v>
      </c>
      <c r="T1819" s="14" t="s">
        <v>1497</v>
      </c>
      <c r="U1819" s="14"/>
      <c r="V1819" s="14" t="s">
        <v>4310</v>
      </c>
      <c r="W1819" s="18"/>
    </row>
    <row r="1820" spans="2:23">
      <c r="B1820" s="9">
        <v>3030</v>
      </c>
      <c r="C1820" s="14" t="s">
        <v>1498</v>
      </c>
      <c r="D1820" s="14" t="s">
        <v>3646</v>
      </c>
      <c r="E1820" s="18" t="s">
        <v>518</v>
      </c>
      <c r="F1820" s="14"/>
      <c r="G1820" s="18"/>
      <c r="H1820" s="14" t="s">
        <v>1499</v>
      </c>
      <c r="I1820" s="24">
        <v>39093</v>
      </c>
      <c r="J1820" s="18"/>
      <c r="K1820" s="18"/>
      <c r="L1820" s="18" t="s">
        <v>518</v>
      </c>
      <c r="M1820" s="18"/>
      <c r="N1820" s="14"/>
      <c r="O1820" s="14" t="s">
        <v>1500</v>
      </c>
      <c r="P1820" s="28" t="s">
        <v>3041</v>
      </c>
      <c r="Q1820" s="14" t="s">
        <v>1501</v>
      </c>
      <c r="R1820" s="14" t="s">
        <v>5300</v>
      </c>
      <c r="S1820" s="14" t="s">
        <v>3646</v>
      </c>
      <c r="T1820" s="14" t="s">
        <v>3646</v>
      </c>
      <c r="U1820" s="14"/>
      <c r="V1820" s="14" t="s">
        <v>4310</v>
      </c>
      <c r="W1820" s="18"/>
    </row>
    <row r="1821" spans="2:23">
      <c r="B1821" s="9">
        <v>3031</v>
      </c>
      <c r="C1821" s="14" t="s">
        <v>1351</v>
      </c>
      <c r="D1821" s="14" t="s">
        <v>3657</v>
      </c>
      <c r="E1821" s="18" t="s">
        <v>518</v>
      </c>
      <c r="F1821" s="14"/>
      <c r="G1821" s="18"/>
      <c r="H1821" s="14" t="s">
        <v>1502</v>
      </c>
      <c r="I1821" s="24">
        <v>39124</v>
      </c>
      <c r="J1821" s="18" t="s">
        <v>518</v>
      </c>
      <c r="K1821" s="18"/>
      <c r="L1821" s="18"/>
      <c r="M1821" s="18"/>
      <c r="N1821" s="14"/>
      <c r="O1821" s="14" t="s">
        <v>1503</v>
      </c>
      <c r="P1821" s="28">
        <v>9</v>
      </c>
      <c r="Q1821" s="14" t="s">
        <v>1504</v>
      </c>
      <c r="R1821" s="14" t="s">
        <v>5306</v>
      </c>
      <c r="S1821" s="14" t="s">
        <v>3653</v>
      </c>
      <c r="T1821" s="14" t="s">
        <v>2934</v>
      </c>
      <c r="U1821" s="14"/>
      <c r="V1821" s="14" t="s">
        <v>4310</v>
      </c>
      <c r="W1821" s="18"/>
    </row>
    <row r="1822" spans="2:23">
      <c r="B1822" s="9">
        <v>3032</v>
      </c>
      <c r="C1822" s="14" t="s">
        <v>1505</v>
      </c>
      <c r="D1822" s="14" t="s">
        <v>3657</v>
      </c>
      <c r="E1822" s="18" t="s">
        <v>518</v>
      </c>
      <c r="F1822" s="14"/>
      <c r="G1822" s="18"/>
      <c r="H1822" s="14" t="s">
        <v>1506</v>
      </c>
      <c r="I1822" s="24">
        <v>39213</v>
      </c>
      <c r="J1822" s="18"/>
      <c r="K1822" s="18"/>
      <c r="L1822" s="18" t="s">
        <v>518</v>
      </c>
      <c r="M1822" s="18"/>
      <c r="N1822" s="14"/>
      <c r="O1822" s="14" t="s">
        <v>7606</v>
      </c>
      <c r="P1822" s="28" t="s">
        <v>3041</v>
      </c>
      <c r="Q1822" s="14" t="s">
        <v>1507</v>
      </c>
      <c r="R1822" s="14" t="s">
        <v>5306</v>
      </c>
      <c r="S1822" s="14" t="s">
        <v>3657</v>
      </c>
      <c r="T1822" s="14" t="s">
        <v>3657</v>
      </c>
      <c r="U1822" s="14"/>
      <c r="V1822" s="14" t="s">
        <v>4310</v>
      </c>
      <c r="W1822" s="18"/>
    </row>
    <row r="1823" spans="2:23">
      <c r="B1823" s="9">
        <v>3033</v>
      </c>
      <c r="C1823" s="14" t="s">
        <v>1508</v>
      </c>
      <c r="D1823" s="14" t="s">
        <v>5582</v>
      </c>
      <c r="E1823" s="18" t="s">
        <v>518</v>
      </c>
      <c r="F1823" s="14"/>
      <c r="G1823" s="18"/>
      <c r="H1823" s="14" t="s">
        <v>1509</v>
      </c>
      <c r="I1823" s="24">
        <v>39213</v>
      </c>
      <c r="J1823" s="18"/>
      <c r="K1823" s="18" t="s">
        <v>518</v>
      </c>
      <c r="L1823" s="18"/>
      <c r="M1823" s="18"/>
      <c r="N1823" s="14"/>
      <c r="O1823" s="14" t="s">
        <v>1510</v>
      </c>
      <c r="P1823" s="28">
        <v>2</v>
      </c>
      <c r="Q1823" s="14" t="s">
        <v>1511</v>
      </c>
      <c r="R1823" s="14" t="s">
        <v>5304</v>
      </c>
      <c r="S1823" s="14" t="s">
        <v>5582</v>
      </c>
      <c r="T1823" s="14" t="s">
        <v>5683</v>
      </c>
      <c r="U1823" s="14"/>
      <c r="V1823" s="14" t="s">
        <v>4310</v>
      </c>
      <c r="W1823" s="18"/>
    </row>
    <row r="1824" spans="2:23">
      <c r="B1824" s="9">
        <v>3034</v>
      </c>
      <c r="C1824" s="14" t="s">
        <v>2029</v>
      </c>
      <c r="D1824" s="14" t="s">
        <v>8324</v>
      </c>
      <c r="E1824" s="18" t="s">
        <v>518</v>
      </c>
      <c r="F1824" s="14"/>
      <c r="G1824" s="18"/>
      <c r="H1824" s="14" t="s">
        <v>1512</v>
      </c>
      <c r="I1824" s="24">
        <v>39274</v>
      </c>
      <c r="J1824" s="18"/>
      <c r="K1824" s="18"/>
      <c r="L1824" s="18" t="s">
        <v>518</v>
      </c>
      <c r="M1824" s="18"/>
      <c r="N1824" s="14"/>
      <c r="O1824" s="14" t="s">
        <v>7606</v>
      </c>
      <c r="P1824" s="28" t="s">
        <v>3041</v>
      </c>
      <c r="Q1824" s="14" t="s">
        <v>1513</v>
      </c>
      <c r="R1824" s="14" t="s">
        <v>5304</v>
      </c>
      <c r="S1824" s="14" t="s">
        <v>3630</v>
      </c>
      <c r="T1824" s="14" t="s">
        <v>1514</v>
      </c>
      <c r="U1824" s="14"/>
      <c r="V1824" s="14" t="s">
        <v>4310</v>
      </c>
      <c r="W1824" s="18"/>
    </row>
    <row r="1825" spans="2:23">
      <c r="B1825" s="9">
        <v>3035</v>
      </c>
      <c r="C1825" s="14" t="s">
        <v>1473</v>
      </c>
      <c r="D1825" s="14" t="s">
        <v>5590</v>
      </c>
      <c r="E1825" s="18" t="s">
        <v>518</v>
      </c>
      <c r="F1825" s="14"/>
      <c r="G1825" s="18"/>
      <c r="H1825" s="14" t="s">
        <v>1515</v>
      </c>
      <c r="I1825" s="24">
        <v>39213</v>
      </c>
      <c r="J1825" s="18"/>
      <c r="K1825" s="18" t="s">
        <v>518</v>
      </c>
      <c r="L1825" s="18"/>
      <c r="M1825" s="18"/>
      <c r="N1825" s="14"/>
      <c r="O1825" s="14" t="s">
        <v>4092</v>
      </c>
      <c r="P1825" s="28">
        <v>2</v>
      </c>
      <c r="Q1825" s="14" t="s">
        <v>1516</v>
      </c>
      <c r="R1825" s="14" t="s">
        <v>7799</v>
      </c>
      <c r="S1825" s="14" t="s">
        <v>5590</v>
      </c>
      <c r="T1825" s="14" t="s">
        <v>1517</v>
      </c>
      <c r="U1825" s="14"/>
      <c r="V1825" s="14" t="s">
        <v>4310</v>
      </c>
      <c r="W1825" s="18"/>
    </row>
    <row r="1826" spans="2:23">
      <c r="B1826" s="9">
        <v>3036</v>
      </c>
      <c r="C1826" s="14" t="s">
        <v>1518</v>
      </c>
      <c r="D1826" s="14" t="s">
        <v>7122</v>
      </c>
      <c r="E1826" s="18" t="s">
        <v>518</v>
      </c>
      <c r="F1826" s="14"/>
      <c r="G1826" s="18"/>
      <c r="H1826" s="14" t="s">
        <v>1519</v>
      </c>
      <c r="I1826" s="24">
        <v>39213</v>
      </c>
      <c r="J1826" s="18"/>
      <c r="K1826" s="18"/>
      <c r="L1826" s="18"/>
      <c r="M1826" s="18"/>
      <c r="N1826" s="14" t="s">
        <v>518</v>
      </c>
      <c r="O1826" s="14" t="s">
        <v>3403</v>
      </c>
      <c r="P1826" s="28">
        <v>3</v>
      </c>
      <c r="Q1826" s="14" t="s">
        <v>1520</v>
      </c>
      <c r="R1826" s="14" t="s">
        <v>5305</v>
      </c>
      <c r="S1826" s="14" t="s">
        <v>7122</v>
      </c>
      <c r="T1826" s="14" t="s">
        <v>7122</v>
      </c>
      <c r="U1826" s="14"/>
      <c r="V1826" s="14" t="s">
        <v>4310</v>
      </c>
      <c r="W1826" s="18"/>
    </row>
    <row r="1827" spans="2:23">
      <c r="B1827" s="9">
        <v>3037</v>
      </c>
      <c r="C1827" s="14" t="s">
        <v>1521</v>
      </c>
      <c r="D1827" s="14" t="s">
        <v>3630</v>
      </c>
      <c r="E1827" s="18" t="s">
        <v>518</v>
      </c>
      <c r="F1827" s="14"/>
      <c r="G1827" s="18"/>
      <c r="H1827" s="14" t="s">
        <v>1522</v>
      </c>
      <c r="I1827" s="24" t="s">
        <v>1523</v>
      </c>
      <c r="J1827" s="18"/>
      <c r="K1827" s="18"/>
      <c r="L1827" s="18" t="s">
        <v>518</v>
      </c>
      <c r="M1827" s="18"/>
      <c r="N1827" s="14"/>
      <c r="O1827" s="14" t="s">
        <v>2795</v>
      </c>
      <c r="P1827" s="28">
        <v>6</v>
      </c>
      <c r="Q1827" s="14" t="s">
        <v>1524</v>
      </c>
      <c r="R1827" s="14" t="s">
        <v>5304</v>
      </c>
      <c r="S1827" s="14" t="s">
        <v>3630</v>
      </c>
      <c r="T1827" s="14" t="s">
        <v>1525</v>
      </c>
      <c r="U1827" s="14"/>
      <c r="V1827" s="14" t="s">
        <v>4310</v>
      </c>
      <c r="W1827" s="18"/>
    </row>
    <row r="1828" spans="2:23">
      <c r="B1828" s="9">
        <v>3038</v>
      </c>
      <c r="C1828" s="14" t="s">
        <v>1526</v>
      </c>
      <c r="D1828" s="14" t="s">
        <v>958</v>
      </c>
      <c r="E1828" s="18" t="s">
        <v>518</v>
      </c>
      <c r="F1828" s="14"/>
      <c r="G1828" s="18"/>
      <c r="H1828" s="14" t="s">
        <v>1527</v>
      </c>
      <c r="I1828" s="24" t="s">
        <v>1528</v>
      </c>
      <c r="J1828" s="18"/>
      <c r="K1828" s="18"/>
      <c r="L1828" s="18" t="s">
        <v>518</v>
      </c>
      <c r="M1828" s="18"/>
      <c r="N1828" s="14"/>
      <c r="O1828" s="14" t="s">
        <v>2038</v>
      </c>
      <c r="P1828" s="28">
        <v>5</v>
      </c>
      <c r="Q1828" s="14" t="s">
        <v>1529</v>
      </c>
      <c r="R1828" s="14" t="s">
        <v>7799</v>
      </c>
      <c r="S1828" s="14" t="s">
        <v>7126</v>
      </c>
      <c r="T1828" s="14" t="s">
        <v>958</v>
      </c>
      <c r="U1828" s="14"/>
      <c r="V1828" s="14" t="s">
        <v>4310</v>
      </c>
      <c r="W1828" s="18"/>
    </row>
    <row r="1829" spans="2:23">
      <c r="B1829" s="9">
        <v>3039</v>
      </c>
      <c r="C1829" s="14" t="s">
        <v>8935</v>
      </c>
      <c r="D1829" s="14" t="s">
        <v>8324</v>
      </c>
      <c r="E1829" s="18" t="s">
        <v>518</v>
      </c>
      <c r="F1829" s="14"/>
      <c r="G1829" s="18"/>
      <c r="H1829" s="14" t="s">
        <v>1530</v>
      </c>
      <c r="I1829" s="24" t="s">
        <v>1531</v>
      </c>
      <c r="J1829" s="18"/>
      <c r="K1829" s="18"/>
      <c r="L1829" s="18" t="s">
        <v>518</v>
      </c>
      <c r="M1829" s="18"/>
      <c r="N1829" s="14"/>
      <c r="O1829" s="14" t="s">
        <v>7606</v>
      </c>
      <c r="P1829" s="28" t="s">
        <v>3041</v>
      </c>
      <c r="Q1829" s="14" t="s">
        <v>1532</v>
      </c>
      <c r="R1829" s="14" t="s">
        <v>5298</v>
      </c>
      <c r="S1829" s="14" t="s">
        <v>5552</v>
      </c>
      <c r="T1829" s="14" t="s">
        <v>5552</v>
      </c>
      <c r="U1829" s="14"/>
      <c r="V1829" s="14" t="s">
        <v>4310</v>
      </c>
      <c r="W1829" s="18"/>
    </row>
    <row r="1830" spans="2:23">
      <c r="B1830" s="9">
        <v>3040</v>
      </c>
      <c r="C1830" s="14" t="s">
        <v>1533</v>
      </c>
      <c r="D1830" s="14" t="s">
        <v>4835</v>
      </c>
      <c r="E1830" s="18" t="s">
        <v>518</v>
      </c>
      <c r="F1830" s="14"/>
      <c r="G1830" s="18"/>
      <c r="H1830" s="14" t="s">
        <v>1534</v>
      </c>
      <c r="I1830" s="24">
        <v>39214</v>
      </c>
      <c r="J1830" s="18"/>
      <c r="K1830" s="18"/>
      <c r="L1830" s="18" t="s">
        <v>518</v>
      </c>
      <c r="M1830" s="18"/>
      <c r="N1830" s="14"/>
      <c r="O1830" s="14" t="s">
        <v>7606</v>
      </c>
      <c r="P1830" s="28" t="s">
        <v>3041</v>
      </c>
      <c r="Q1830" s="14" t="s">
        <v>1535</v>
      </c>
      <c r="R1830" s="14" t="s">
        <v>7113</v>
      </c>
      <c r="S1830" s="14" t="s">
        <v>3719</v>
      </c>
      <c r="T1830" s="14" t="s">
        <v>3719</v>
      </c>
      <c r="U1830" s="14"/>
      <c r="V1830" s="14" t="s">
        <v>4310</v>
      </c>
      <c r="W1830" s="18"/>
    </row>
    <row r="1831" spans="2:23">
      <c r="B1831" s="9">
        <v>3041</v>
      </c>
      <c r="C1831" s="14" t="s">
        <v>1536</v>
      </c>
      <c r="D1831" s="14" t="s">
        <v>5551</v>
      </c>
      <c r="E1831" s="18" t="s">
        <v>518</v>
      </c>
      <c r="F1831" s="14"/>
      <c r="G1831" s="18"/>
      <c r="H1831" s="14" t="s">
        <v>1537</v>
      </c>
      <c r="I1831" s="24">
        <v>39245</v>
      </c>
      <c r="J1831" s="18"/>
      <c r="K1831" s="18"/>
      <c r="L1831" s="18" t="s">
        <v>518</v>
      </c>
      <c r="M1831" s="18"/>
      <c r="N1831" s="14"/>
      <c r="O1831" s="14" t="s">
        <v>2830</v>
      </c>
      <c r="P1831" s="28" t="s">
        <v>3041</v>
      </c>
      <c r="Q1831" s="14" t="s">
        <v>1538</v>
      </c>
      <c r="R1831" s="14" t="s">
        <v>5299</v>
      </c>
      <c r="S1831" s="14" t="s">
        <v>3702</v>
      </c>
      <c r="T1831" s="14" t="s">
        <v>5551</v>
      </c>
      <c r="U1831" s="14"/>
      <c r="V1831" s="14" t="s">
        <v>4310</v>
      </c>
      <c r="W1831" s="18"/>
    </row>
    <row r="1832" spans="2:23">
      <c r="B1832" s="9">
        <v>3042</v>
      </c>
      <c r="C1832" s="14" t="s">
        <v>5467</v>
      </c>
      <c r="D1832" s="14" t="s">
        <v>8324</v>
      </c>
      <c r="E1832" s="18" t="s">
        <v>518</v>
      </c>
      <c r="F1832" s="14"/>
      <c r="G1832" s="18"/>
      <c r="H1832" s="14" t="s">
        <v>1539</v>
      </c>
      <c r="I1832" s="24">
        <v>39428</v>
      </c>
      <c r="J1832" s="18"/>
      <c r="K1832" s="18"/>
      <c r="L1832" s="18"/>
      <c r="M1832" s="18"/>
      <c r="N1832" s="14" t="s">
        <v>518</v>
      </c>
      <c r="O1832" s="14" t="s">
        <v>2578</v>
      </c>
      <c r="P1832" s="28">
        <v>27</v>
      </c>
      <c r="Q1832" s="14" t="s">
        <v>1540</v>
      </c>
      <c r="R1832" s="14" t="s">
        <v>5306</v>
      </c>
      <c r="S1832" s="14" t="s">
        <v>3657</v>
      </c>
      <c r="T1832" s="14" t="s">
        <v>3657</v>
      </c>
      <c r="U1832" s="14"/>
      <c r="V1832" s="14" t="s">
        <v>4310</v>
      </c>
      <c r="W1832" s="18"/>
    </row>
    <row r="1833" spans="2:23">
      <c r="B1833" s="9">
        <v>3043</v>
      </c>
      <c r="C1833" s="14" t="s">
        <v>2963</v>
      </c>
      <c r="D1833" s="14" t="s">
        <v>8324</v>
      </c>
      <c r="E1833" s="18" t="s">
        <v>518</v>
      </c>
      <c r="F1833" s="14"/>
      <c r="G1833" s="18"/>
      <c r="H1833" s="14" t="s">
        <v>1541</v>
      </c>
      <c r="I1833" s="24" t="s">
        <v>1542</v>
      </c>
      <c r="J1833" s="18"/>
      <c r="K1833" s="18"/>
      <c r="L1833" s="18" t="s">
        <v>518</v>
      </c>
      <c r="M1833" s="18"/>
      <c r="N1833" s="14"/>
      <c r="O1833" s="14" t="s">
        <v>7606</v>
      </c>
      <c r="P1833" s="28" t="s">
        <v>3041</v>
      </c>
      <c r="Q1833" s="14" t="s">
        <v>1543</v>
      </c>
      <c r="R1833" s="14" t="s">
        <v>5299</v>
      </c>
      <c r="S1833" s="14" t="s">
        <v>5540</v>
      </c>
      <c r="T1833" s="14" t="s">
        <v>1544</v>
      </c>
      <c r="U1833" s="14"/>
      <c r="V1833" s="14" t="s">
        <v>4310</v>
      </c>
      <c r="W1833" s="18"/>
    </row>
    <row r="1834" spans="2:23">
      <c r="B1834" s="9">
        <v>3044</v>
      </c>
      <c r="C1834" s="14" t="s">
        <v>7639</v>
      </c>
      <c r="D1834" s="14" t="s">
        <v>8324</v>
      </c>
      <c r="E1834" s="18" t="s">
        <v>518</v>
      </c>
      <c r="F1834" s="14"/>
      <c r="G1834" s="18"/>
      <c r="H1834" s="14" t="s">
        <v>1545</v>
      </c>
      <c r="I1834" s="24" t="s">
        <v>1546</v>
      </c>
      <c r="J1834" s="18"/>
      <c r="K1834" s="18"/>
      <c r="L1834" s="18" t="s">
        <v>518</v>
      </c>
      <c r="M1834" s="18"/>
      <c r="N1834" s="14"/>
      <c r="O1834" s="14" t="s">
        <v>7606</v>
      </c>
      <c r="P1834" s="28" t="s">
        <v>3041</v>
      </c>
      <c r="Q1834" s="14" t="s">
        <v>1547</v>
      </c>
      <c r="R1834" s="14" t="s">
        <v>5300</v>
      </c>
      <c r="S1834" s="14" t="s">
        <v>5566</v>
      </c>
      <c r="T1834" s="14" t="s">
        <v>4093</v>
      </c>
      <c r="U1834" s="14"/>
      <c r="V1834" s="14" t="s">
        <v>4310</v>
      </c>
      <c r="W1834" s="18"/>
    </row>
    <row r="1835" spans="2:23">
      <c r="B1835" s="9">
        <v>3045</v>
      </c>
      <c r="C1835" s="14" t="s">
        <v>1548</v>
      </c>
      <c r="D1835" s="14" t="s">
        <v>7136</v>
      </c>
      <c r="E1835" s="18" t="s">
        <v>518</v>
      </c>
      <c r="F1835" s="14"/>
      <c r="G1835" s="18"/>
      <c r="H1835" s="14" t="s">
        <v>1549</v>
      </c>
      <c r="I1835" s="24" t="s">
        <v>1550</v>
      </c>
      <c r="J1835" s="18"/>
      <c r="K1835" s="18"/>
      <c r="L1835" s="18"/>
      <c r="M1835" s="18"/>
      <c r="N1835" s="14" t="s">
        <v>518</v>
      </c>
      <c r="O1835" s="14" t="s">
        <v>1551</v>
      </c>
      <c r="P1835" s="28">
        <v>3</v>
      </c>
      <c r="Q1835" s="14" t="s">
        <v>1552</v>
      </c>
      <c r="R1835" s="14" t="s">
        <v>653</v>
      </c>
      <c r="S1835" s="14" t="s">
        <v>7136</v>
      </c>
      <c r="T1835" s="14" t="s">
        <v>7136</v>
      </c>
      <c r="U1835" s="14"/>
      <c r="V1835" s="14" t="s">
        <v>4310</v>
      </c>
      <c r="W1835" s="18"/>
    </row>
    <row r="1836" spans="2:23">
      <c r="B1836" s="9">
        <v>3046</v>
      </c>
      <c r="C1836" s="14" t="s">
        <v>1553</v>
      </c>
      <c r="D1836" s="14" t="s">
        <v>5552</v>
      </c>
      <c r="E1836" s="18" t="s">
        <v>518</v>
      </c>
      <c r="F1836" s="14"/>
      <c r="G1836" s="18"/>
      <c r="H1836" s="14" t="s">
        <v>1554</v>
      </c>
      <c r="I1836" s="24" t="s">
        <v>1550</v>
      </c>
      <c r="J1836" s="18"/>
      <c r="K1836" s="18"/>
      <c r="L1836" s="18" t="s">
        <v>518</v>
      </c>
      <c r="M1836" s="18"/>
      <c r="N1836" s="14"/>
      <c r="O1836" s="14" t="s">
        <v>2038</v>
      </c>
      <c r="P1836" s="28">
        <v>5</v>
      </c>
      <c r="Q1836" s="14" t="s">
        <v>1555</v>
      </c>
      <c r="R1836" s="14" t="s">
        <v>5298</v>
      </c>
      <c r="S1836" s="14" t="s">
        <v>5552</v>
      </c>
      <c r="T1836" s="14" t="s">
        <v>5552</v>
      </c>
      <c r="U1836" s="14"/>
      <c r="V1836" s="14" t="s">
        <v>4310</v>
      </c>
      <c r="W1836" s="18"/>
    </row>
    <row r="1837" spans="2:23">
      <c r="B1837" s="9">
        <v>3047</v>
      </c>
      <c r="C1837" s="14" t="s">
        <v>1556</v>
      </c>
      <c r="D1837" s="14" t="s">
        <v>3647</v>
      </c>
      <c r="E1837" s="18" t="s">
        <v>518</v>
      </c>
      <c r="F1837" s="14"/>
      <c r="G1837" s="18"/>
      <c r="H1837" s="14" t="s">
        <v>1557</v>
      </c>
      <c r="I1837" s="24" t="s">
        <v>1558</v>
      </c>
      <c r="J1837" s="18"/>
      <c r="K1837" s="18"/>
      <c r="L1837" s="18" t="s">
        <v>518</v>
      </c>
      <c r="M1837" s="18"/>
      <c r="N1837" s="14"/>
      <c r="O1837" s="14" t="s">
        <v>2830</v>
      </c>
      <c r="P1837" s="28" t="s">
        <v>3041</v>
      </c>
      <c r="Q1837" s="14" t="s">
        <v>1559</v>
      </c>
      <c r="R1837" s="14" t="s">
        <v>5305</v>
      </c>
      <c r="S1837" s="14" t="s">
        <v>3647</v>
      </c>
      <c r="T1837" s="14" t="s">
        <v>3647</v>
      </c>
      <c r="U1837" s="14"/>
      <c r="V1837" s="14" t="s">
        <v>4310</v>
      </c>
      <c r="W1837" s="18"/>
    </row>
    <row r="1838" spans="2:23">
      <c r="B1838" s="9">
        <v>3048</v>
      </c>
      <c r="C1838" s="14" t="s">
        <v>1560</v>
      </c>
      <c r="D1838" s="14" t="s">
        <v>5590</v>
      </c>
      <c r="E1838" s="18" t="s">
        <v>518</v>
      </c>
      <c r="F1838" s="14"/>
      <c r="G1838" s="18"/>
      <c r="H1838" s="14" t="s">
        <v>1561</v>
      </c>
      <c r="I1838" s="24" t="s">
        <v>1562</v>
      </c>
      <c r="J1838" s="18"/>
      <c r="K1838" s="18" t="s">
        <v>518</v>
      </c>
      <c r="L1838" s="18"/>
      <c r="M1838" s="18"/>
      <c r="N1838" s="14"/>
      <c r="O1838" s="14" t="s">
        <v>1563</v>
      </c>
      <c r="P1838" s="28">
        <v>18</v>
      </c>
      <c r="Q1838" s="14" t="s">
        <v>1564</v>
      </c>
      <c r="R1838" s="14" t="s">
        <v>7799</v>
      </c>
      <c r="S1838" s="14" t="s">
        <v>5590</v>
      </c>
      <c r="T1838" s="14" t="s">
        <v>5590</v>
      </c>
      <c r="U1838" s="14"/>
      <c r="V1838" s="14" t="s">
        <v>4310</v>
      </c>
      <c r="W1838" s="18"/>
    </row>
    <row r="1839" spans="2:23">
      <c r="B1839" s="9">
        <v>3049</v>
      </c>
      <c r="C1839" s="14" t="s">
        <v>1565</v>
      </c>
      <c r="D1839" s="14" t="s">
        <v>3637</v>
      </c>
      <c r="E1839" s="18" t="s">
        <v>518</v>
      </c>
      <c r="F1839" s="14"/>
      <c r="G1839" s="18"/>
      <c r="H1839" s="14" t="s">
        <v>1566</v>
      </c>
      <c r="I1839" s="24" t="s">
        <v>1567</v>
      </c>
      <c r="J1839" s="18"/>
      <c r="K1839" s="18" t="s">
        <v>518</v>
      </c>
      <c r="L1839" s="18"/>
      <c r="M1839" s="18"/>
      <c r="N1839" s="14"/>
      <c r="O1839" s="14" t="s">
        <v>1568</v>
      </c>
      <c r="P1839" s="28">
        <v>18</v>
      </c>
      <c r="Q1839" s="14" t="s">
        <v>1569</v>
      </c>
      <c r="R1839" s="14" t="s">
        <v>5299</v>
      </c>
      <c r="S1839" s="14" t="s">
        <v>3637</v>
      </c>
      <c r="T1839" s="14" t="s">
        <v>3637</v>
      </c>
      <c r="U1839" s="14"/>
      <c r="V1839" s="14" t="s">
        <v>4310</v>
      </c>
      <c r="W1839" s="18"/>
    </row>
    <row r="1840" spans="2:23">
      <c r="B1840" s="9">
        <v>3050</v>
      </c>
      <c r="C1840" s="14" t="s">
        <v>1570</v>
      </c>
      <c r="D1840" s="14" t="s">
        <v>3646</v>
      </c>
      <c r="E1840" s="18" t="s">
        <v>518</v>
      </c>
      <c r="F1840" s="14"/>
      <c r="G1840" s="18"/>
      <c r="H1840" s="14" t="s">
        <v>1571</v>
      </c>
      <c r="I1840" s="24" t="s">
        <v>1567</v>
      </c>
      <c r="J1840" s="18"/>
      <c r="K1840" s="18"/>
      <c r="L1840" s="18"/>
      <c r="M1840" s="18"/>
      <c r="N1840" s="14" t="s">
        <v>518</v>
      </c>
      <c r="O1840" s="14" t="s">
        <v>1572</v>
      </c>
      <c r="P1840" s="28">
        <v>3</v>
      </c>
      <c r="Q1840" s="14" t="s">
        <v>1573</v>
      </c>
      <c r="R1840" s="14" t="s">
        <v>5300</v>
      </c>
      <c r="S1840" s="14" t="s">
        <v>3646</v>
      </c>
      <c r="T1840" s="14" t="s">
        <v>3646</v>
      </c>
      <c r="U1840" s="14"/>
      <c r="V1840" s="14" t="s">
        <v>4310</v>
      </c>
      <c r="W1840" s="18"/>
    </row>
    <row r="1841" spans="2:23">
      <c r="B1841" s="9">
        <v>3051</v>
      </c>
      <c r="C1841" s="14" t="s">
        <v>1574</v>
      </c>
      <c r="D1841" s="14" t="s">
        <v>1575</v>
      </c>
      <c r="E1841" s="18" t="s">
        <v>518</v>
      </c>
      <c r="F1841" s="14"/>
      <c r="G1841" s="18"/>
      <c r="H1841" s="14" t="s">
        <v>1576</v>
      </c>
      <c r="I1841" s="24" t="s">
        <v>1577</v>
      </c>
      <c r="J1841" s="18"/>
      <c r="K1841" s="18"/>
      <c r="L1841" s="18"/>
      <c r="M1841" s="18"/>
      <c r="N1841" s="14" t="s">
        <v>518</v>
      </c>
      <c r="O1841" s="14" t="s">
        <v>1578</v>
      </c>
      <c r="P1841" s="28">
        <v>3</v>
      </c>
      <c r="Q1841" s="14" t="s">
        <v>1579</v>
      </c>
      <c r="R1841" s="14" t="s">
        <v>7799</v>
      </c>
      <c r="S1841" s="14" t="s">
        <v>8351</v>
      </c>
      <c r="T1841" s="14" t="s">
        <v>1580</v>
      </c>
      <c r="U1841" s="14"/>
      <c r="V1841" s="14" t="s">
        <v>4310</v>
      </c>
      <c r="W1841" s="18"/>
    </row>
    <row r="1842" spans="2:23">
      <c r="B1842" s="9">
        <v>3052</v>
      </c>
      <c r="C1842" s="14" t="s">
        <v>1581</v>
      </c>
      <c r="D1842" s="14" t="s">
        <v>3680</v>
      </c>
      <c r="E1842" s="18" t="s">
        <v>518</v>
      </c>
      <c r="F1842" s="14"/>
      <c r="G1842" s="18"/>
      <c r="H1842" s="14" t="s">
        <v>1582</v>
      </c>
      <c r="I1842" s="24" t="s">
        <v>1583</v>
      </c>
      <c r="J1842" s="18"/>
      <c r="K1842" s="18" t="s">
        <v>518</v>
      </c>
      <c r="L1842" s="18"/>
      <c r="M1842" s="18"/>
      <c r="N1842" s="14"/>
      <c r="O1842" s="14" t="s">
        <v>1584</v>
      </c>
      <c r="P1842" s="28">
        <v>18</v>
      </c>
      <c r="Q1842" s="14" t="s">
        <v>1585</v>
      </c>
      <c r="R1842" s="14" t="s">
        <v>5297</v>
      </c>
      <c r="S1842" s="14" t="s">
        <v>3680</v>
      </c>
      <c r="T1842" s="14" t="s">
        <v>3055</v>
      </c>
      <c r="U1842" s="14"/>
      <c r="V1842" s="14" t="s">
        <v>4310</v>
      </c>
      <c r="W1842" s="18"/>
    </row>
    <row r="1843" spans="2:23">
      <c r="B1843" s="9">
        <v>3053</v>
      </c>
      <c r="C1843" s="14" t="s">
        <v>1586</v>
      </c>
      <c r="D1843" s="14" t="s">
        <v>3662</v>
      </c>
      <c r="E1843" s="18" t="s">
        <v>518</v>
      </c>
      <c r="F1843" s="14"/>
      <c r="G1843" s="18"/>
      <c r="H1843" s="14" t="s">
        <v>1587</v>
      </c>
      <c r="I1843" s="24">
        <v>39601</v>
      </c>
      <c r="J1843" s="18"/>
      <c r="K1843" s="18"/>
      <c r="L1843" s="18"/>
      <c r="M1843" s="18"/>
      <c r="N1843" s="14"/>
      <c r="O1843" s="14" t="s">
        <v>1588</v>
      </c>
      <c r="P1843" s="28"/>
      <c r="Q1843" s="14" t="s">
        <v>1589</v>
      </c>
      <c r="R1843" s="14"/>
      <c r="S1843" s="14"/>
      <c r="T1843" s="14"/>
      <c r="U1843" s="14"/>
      <c r="V1843" s="14" t="s">
        <v>4310</v>
      </c>
      <c r="W1843" s="18"/>
    </row>
    <row r="1844" spans="2:23">
      <c r="B1844" s="9">
        <v>3054</v>
      </c>
      <c r="C1844" s="14" t="s">
        <v>1590</v>
      </c>
      <c r="D1844" s="14" t="s">
        <v>5599</v>
      </c>
      <c r="E1844" s="18" t="s">
        <v>518</v>
      </c>
      <c r="F1844" s="14"/>
      <c r="G1844" s="18"/>
      <c r="H1844" s="14" t="s">
        <v>1591</v>
      </c>
      <c r="I1844" s="24" t="s">
        <v>1592</v>
      </c>
      <c r="J1844" s="18"/>
      <c r="K1844" s="18"/>
      <c r="L1844" s="18" t="s">
        <v>518</v>
      </c>
      <c r="M1844" s="18"/>
      <c r="N1844" s="14"/>
      <c r="O1844" s="14" t="s">
        <v>1593</v>
      </c>
      <c r="P1844" s="28">
        <v>24.5</v>
      </c>
      <c r="Q1844" s="14" t="s">
        <v>1594</v>
      </c>
      <c r="R1844" s="14" t="s">
        <v>7799</v>
      </c>
      <c r="S1844" s="14" t="s">
        <v>5599</v>
      </c>
      <c r="T1844" s="14" t="s">
        <v>5599</v>
      </c>
      <c r="U1844" s="14"/>
      <c r="V1844" s="14"/>
      <c r="W1844" s="18"/>
    </row>
    <row r="1845" spans="2:23">
      <c r="B1845" s="9">
        <v>3056</v>
      </c>
      <c r="C1845" s="14" t="s">
        <v>1595</v>
      </c>
      <c r="D1845" s="14" t="s">
        <v>5590</v>
      </c>
      <c r="E1845" s="18" t="s">
        <v>518</v>
      </c>
      <c r="F1845" s="14"/>
      <c r="G1845" s="18"/>
      <c r="H1845" s="14" t="s">
        <v>1596</v>
      </c>
      <c r="I1845" s="24" t="s">
        <v>1597</v>
      </c>
      <c r="J1845" s="18"/>
      <c r="K1845" s="18"/>
      <c r="L1845" s="18" t="s">
        <v>518</v>
      </c>
      <c r="M1845" s="18"/>
      <c r="N1845" s="14"/>
      <c r="O1845" s="14" t="s">
        <v>2991</v>
      </c>
      <c r="P1845" s="28">
        <v>24.5</v>
      </c>
      <c r="Q1845" s="14" t="s">
        <v>1598</v>
      </c>
      <c r="R1845" s="14" t="s">
        <v>7799</v>
      </c>
      <c r="S1845" s="14" t="s">
        <v>7126</v>
      </c>
      <c r="T1845" s="14" t="s">
        <v>7126</v>
      </c>
      <c r="U1845" s="14"/>
      <c r="V1845" s="14" t="s">
        <v>4310</v>
      </c>
      <c r="W1845" s="18"/>
    </row>
    <row r="1846" spans="2:23">
      <c r="B1846" s="9">
        <v>3057</v>
      </c>
      <c r="C1846" s="14" t="s">
        <v>1351</v>
      </c>
      <c r="D1846" s="14" t="s">
        <v>3657</v>
      </c>
      <c r="E1846" s="18" t="s">
        <v>518</v>
      </c>
      <c r="F1846" s="14"/>
      <c r="G1846" s="18"/>
      <c r="H1846" s="14" t="s">
        <v>1599</v>
      </c>
      <c r="I1846" s="24" t="s">
        <v>1600</v>
      </c>
      <c r="J1846" s="18" t="s">
        <v>518</v>
      </c>
      <c r="K1846" s="18"/>
      <c r="L1846" s="18"/>
      <c r="M1846" s="18"/>
      <c r="N1846" s="14"/>
      <c r="O1846" s="14" t="s">
        <v>1601</v>
      </c>
      <c r="P1846" s="28">
        <v>9</v>
      </c>
      <c r="Q1846" s="14" t="s">
        <v>1602</v>
      </c>
      <c r="R1846" s="14" t="s">
        <v>5306</v>
      </c>
      <c r="S1846" s="14" t="s">
        <v>3653</v>
      </c>
      <c r="T1846" s="14" t="s">
        <v>1328</v>
      </c>
      <c r="U1846" s="14"/>
      <c r="V1846" s="14" t="s">
        <v>4310</v>
      </c>
      <c r="W1846" s="18"/>
    </row>
    <row r="1847" spans="2:23">
      <c r="B1847" s="9">
        <v>3058</v>
      </c>
      <c r="C1847" s="14" t="s">
        <v>1603</v>
      </c>
      <c r="D1847" s="14" t="s">
        <v>697</v>
      </c>
      <c r="E1847" s="18" t="s">
        <v>518</v>
      </c>
      <c r="F1847" s="14"/>
      <c r="G1847" s="18"/>
      <c r="H1847" s="14" t="s">
        <v>1604</v>
      </c>
      <c r="I1847" s="24" t="s">
        <v>1605</v>
      </c>
      <c r="J1847" s="18"/>
      <c r="K1847" s="18"/>
      <c r="L1847" s="18" t="s">
        <v>518</v>
      </c>
      <c r="M1847" s="18"/>
      <c r="N1847" s="14"/>
      <c r="O1847" s="14" t="s">
        <v>1606</v>
      </c>
      <c r="P1847" s="28">
        <v>6</v>
      </c>
      <c r="Q1847" s="14" t="s">
        <v>1607</v>
      </c>
      <c r="R1847" s="14" t="s">
        <v>5302</v>
      </c>
      <c r="S1847" s="14" t="s">
        <v>3645</v>
      </c>
      <c r="T1847" s="14" t="s">
        <v>3645</v>
      </c>
      <c r="U1847" s="14"/>
      <c r="V1847" s="14" t="s">
        <v>4310</v>
      </c>
      <c r="W1847" s="18"/>
    </row>
    <row r="1848" spans="2:23">
      <c r="B1848" s="9">
        <v>3059</v>
      </c>
      <c r="C1848" s="14" t="s">
        <v>1608</v>
      </c>
      <c r="D1848" s="14" t="s">
        <v>5640</v>
      </c>
      <c r="E1848" s="18" t="s">
        <v>518</v>
      </c>
      <c r="F1848" s="14"/>
      <c r="G1848" s="18"/>
      <c r="H1848" s="14" t="s">
        <v>1609</v>
      </c>
      <c r="I1848" s="24" t="s">
        <v>1610</v>
      </c>
      <c r="J1848" s="18"/>
      <c r="K1848" s="18"/>
      <c r="L1848" s="18" t="s">
        <v>518</v>
      </c>
      <c r="M1848" s="18"/>
      <c r="N1848" s="14"/>
      <c r="O1848" s="14" t="s">
        <v>1611</v>
      </c>
      <c r="P1848" s="28" t="s">
        <v>1612</v>
      </c>
      <c r="Q1848" s="14" t="s">
        <v>1613</v>
      </c>
      <c r="R1848" s="14" t="s">
        <v>5297</v>
      </c>
      <c r="S1848" s="14" t="s">
        <v>3724</v>
      </c>
      <c r="T1848" s="14" t="s">
        <v>3724</v>
      </c>
      <c r="U1848" s="14"/>
      <c r="V1848" s="14" t="s">
        <v>4310</v>
      </c>
      <c r="W1848" s="18"/>
    </row>
    <row r="1849" spans="2:23">
      <c r="B1849" s="9">
        <v>3060</v>
      </c>
      <c r="C1849" s="14" t="s">
        <v>1614</v>
      </c>
      <c r="D1849" s="14" t="s">
        <v>5542</v>
      </c>
      <c r="E1849" s="18" t="s">
        <v>518</v>
      </c>
      <c r="F1849" s="14"/>
      <c r="G1849" s="18"/>
      <c r="H1849" s="14" t="s">
        <v>1615</v>
      </c>
      <c r="I1849" s="24">
        <v>39510</v>
      </c>
      <c r="J1849" s="18"/>
      <c r="K1849" s="18"/>
      <c r="L1849" s="18"/>
      <c r="M1849" s="18"/>
      <c r="N1849" s="14" t="s">
        <v>518</v>
      </c>
      <c r="O1849" s="14" t="s">
        <v>3949</v>
      </c>
      <c r="P1849" s="28">
        <v>19</v>
      </c>
      <c r="Q1849" s="14" t="s">
        <v>1616</v>
      </c>
      <c r="R1849" s="14" t="s">
        <v>5297</v>
      </c>
      <c r="S1849" s="14" t="s">
        <v>5542</v>
      </c>
      <c r="T1849" s="14" t="s">
        <v>5542</v>
      </c>
      <c r="U1849" s="14"/>
      <c r="V1849" s="14" t="s">
        <v>4310</v>
      </c>
      <c r="W1849" s="18"/>
    </row>
    <row r="1850" spans="2:23">
      <c r="B1850" s="9">
        <v>3062</v>
      </c>
      <c r="C1850" s="14" t="s">
        <v>1617</v>
      </c>
      <c r="D1850" s="14" t="s">
        <v>8324</v>
      </c>
      <c r="E1850" s="18" t="s">
        <v>518</v>
      </c>
      <c r="F1850" s="14"/>
      <c r="G1850" s="18"/>
      <c r="H1850" s="14" t="s">
        <v>1618</v>
      </c>
      <c r="I1850" s="24">
        <v>39724</v>
      </c>
      <c r="J1850" s="18"/>
      <c r="K1850" s="18"/>
      <c r="L1850" s="18"/>
      <c r="M1850" s="18"/>
      <c r="N1850" s="14" t="s">
        <v>518</v>
      </c>
      <c r="O1850" s="14" t="s">
        <v>4447</v>
      </c>
      <c r="P1850" s="28">
        <v>27</v>
      </c>
      <c r="Q1850" s="14" t="s">
        <v>1619</v>
      </c>
      <c r="R1850" s="14" t="s">
        <v>5306</v>
      </c>
      <c r="S1850" s="14"/>
      <c r="T1850" s="14"/>
      <c r="U1850" s="14"/>
      <c r="V1850" s="14" t="s">
        <v>4310</v>
      </c>
      <c r="W1850" s="18"/>
    </row>
    <row r="1851" spans="2:23">
      <c r="B1851" s="9">
        <v>3063</v>
      </c>
      <c r="C1851" s="14" t="s">
        <v>3043</v>
      </c>
      <c r="D1851" s="14" t="s">
        <v>9018</v>
      </c>
      <c r="E1851" s="18" t="s">
        <v>518</v>
      </c>
      <c r="F1851" s="14"/>
      <c r="G1851" s="18"/>
      <c r="H1851" s="14" t="s">
        <v>1620</v>
      </c>
      <c r="I1851" s="24">
        <v>39724</v>
      </c>
      <c r="J1851" s="18"/>
      <c r="K1851" s="18"/>
      <c r="L1851" s="18" t="s">
        <v>518</v>
      </c>
      <c r="M1851" s="18"/>
      <c r="N1851" s="14"/>
      <c r="O1851" s="14" t="s">
        <v>1621</v>
      </c>
      <c r="P1851" s="28">
        <v>6.5</v>
      </c>
      <c r="Q1851" s="14" t="s">
        <v>1622</v>
      </c>
      <c r="R1851" s="14" t="s">
        <v>5297</v>
      </c>
      <c r="S1851" s="14" t="s">
        <v>3650</v>
      </c>
      <c r="T1851" s="14" t="s">
        <v>9018</v>
      </c>
      <c r="U1851" s="14"/>
      <c r="V1851" s="14" t="s">
        <v>4310</v>
      </c>
      <c r="W1851" s="18"/>
    </row>
    <row r="1852" spans="2:23">
      <c r="B1852" s="9">
        <v>3065</v>
      </c>
      <c r="C1852" s="14" t="s">
        <v>681</v>
      </c>
      <c r="D1852" s="14" t="s">
        <v>3641</v>
      </c>
      <c r="E1852" s="18" t="s">
        <v>518</v>
      </c>
      <c r="F1852" s="14"/>
      <c r="G1852" s="18"/>
      <c r="H1852" s="14" t="s">
        <v>1623</v>
      </c>
      <c r="I1852" s="24" t="s">
        <v>1624</v>
      </c>
      <c r="J1852" s="18"/>
      <c r="K1852" s="18"/>
      <c r="L1852" s="18" t="s">
        <v>518</v>
      </c>
      <c r="M1852" s="18"/>
      <c r="N1852" s="14"/>
      <c r="O1852" s="14" t="s">
        <v>1625</v>
      </c>
      <c r="P1852" s="28">
        <v>6.5</v>
      </c>
      <c r="Q1852" s="14" t="s">
        <v>1626</v>
      </c>
      <c r="R1852" s="14" t="s">
        <v>5299</v>
      </c>
      <c r="S1852" s="14" t="s">
        <v>3641</v>
      </c>
      <c r="T1852" s="14" t="s">
        <v>3641</v>
      </c>
      <c r="U1852" s="14"/>
      <c r="V1852" s="14" t="s">
        <v>4310</v>
      </c>
      <c r="W1852" s="18"/>
    </row>
    <row r="1853" spans="2:23">
      <c r="B1853" s="9">
        <v>3064</v>
      </c>
      <c r="C1853" s="14" t="s">
        <v>1627</v>
      </c>
      <c r="D1853" s="14" t="s">
        <v>3690</v>
      </c>
      <c r="E1853" s="18" t="s">
        <v>518</v>
      </c>
      <c r="F1853" s="14"/>
      <c r="G1853" s="18"/>
      <c r="H1853" s="14" t="s">
        <v>1628</v>
      </c>
      <c r="I1853" s="24" t="s">
        <v>1624</v>
      </c>
      <c r="J1853" s="18"/>
      <c r="K1853" s="18"/>
      <c r="L1853" s="18"/>
      <c r="M1853" s="18"/>
      <c r="N1853" s="14" t="s">
        <v>518</v>
      </c>
      <c r="O1853" s="14" t="s">
        <v>1551</v>
      </c>
      <c r="P1853" s="28">
        <v>3</v>
      </c>
      <c r="Q1853" s="14" t="s">
        <v>1629</v>
      </c>
      <c r="R1853" s="14" t="s">
        <v>653</v>
      </c>
      <c r="S1853" s="14" t="s">
        <v>3690</v>
      </c>
      <c r="T1853" s="14" t="s">
        <v>1630</v>
      </c>
      <c r="U1853" s="14"/>
      <c r="V1853" s="14" t="s">
        <v>4310</v>
      </c>
      <c r="W1853" s="18"/>
    </row>
    <row r="1854" spans="2:23">
      <c r="B1854" s="9">
        <v>3066</v>
      </c>
      <c r="C1854" s="14" t="s">
        <v>1631</v>
      </c>
      <c r="D1854" s="14" t="s">
        <v>3680</v>
      </c>
      <c r="E1854" s="18" t="s">
        <v>518</v>
      </c>
      <c r="F1854" s="14"/>
      <c r="G1854" s="18"/>
      <c r="H1854" s="14" t="s">
        <v>1632</v>
      </c>
      <c r="I1854" s="24" t="s">
        <v>1624</v>
      </c>
      <c r="J1854" s="18"/>
      <c r="K1854" s="18"/>
      <c r="L1854" s="18" t="s">
        <v>518</v>
      </c>
      <c r="M1854" s="18"/>
      <c r="N1854" s="14"/>
      <c r="O1854" s="14" t="s">
        <v>2795</v>
      </c>
      <c r="P1854" s="28">
        <v>6</v>
      </c>
      <c r="Q1854" s="14" t="s">
        <v>1633</v>
      </c>
      <c r="R1854" s="14" t="s">
        <v>5297</v>
      </c>
      <c r="S1854" s="14" t="s">
        <v>3680</v>
      </c>
      <c r="T1854" s="14" t="s">
        <v>1634</v>
      </c>
      <c r="U1854" s="14"/>
      <c r="V1854" s="14" t="s">
        <v>4310</v>
      </c>
      <c r="W1854" s="18"/>
    </row>
    <row r="1855" spans="2:23">
      <c r="B1855" s="9">
        <v>3067</v>
      </c>
      <c r="C1855" s="14" t="s">
        <v>1631</v>
      </c>
      <c r="D1855" s="14" t="s">
        <v>3680</v>
      </c>
      <c r="E1855" s="18" t="s">
        <v>518</v>
      </c>
      <c r="F1855" s="14"/>
      <c r="G1855" s="18"/>
      <c r="H1855" s="14" t="s">
        <v>1635</v>
      </c>
      <c r="I1855" s="24" t="s">
        <v>1624</v>
      </c>
      <c r="J1855" s="18"/>
      <c r="K1855" s="18"/>
      <c r="L1855" s="18" t="s">
        <v>518</v>
      </c>
      <c r="M1855" s="18"/>
      <c r="N1855" s="14"/>
      <c r="O1855" s="14" t="s">
        <v>2795</v>
      </c>
      <c r="P1855" s="28">
        <v>6</v>
      </c>
      <c r="Q1855" s="14" t="s">
        <v>1633</v>
      </c>
      <c r="R1855" s="14" t="s">
        <v>5297</v>
      </c>
      <c r="S1855" s="14" t="s">
        <v>3680</v>
      </c>
      <c r="T1855" s="14" t="s">
        <v>6345</v>
      </c>
      <c r="U1855" s="14"/>
      <c r="V1855" s="14" t="s">
        <v>4310</v>
      </c>
      <c r="W1855" s="18"/>
    </row>
    <row r="1856" spans="2:23">
      <c r="B1856" s="9">
        <v>3068</v>
      </c>
      <c r="C1856" s="14" t="s">
        <v>1636</v>
      </c>
      <c r="D1856" s="14" t="s">
        <v>3657</v>
      </c>
      <c r="E1856" s="18" t="s">
        <v>518</v>
      </c>
      <c r="F1856" s="14"/>
      <c r="G1856" s="18"/>
      <c r="H1856" s="14" t="s">
        <v>1637</v>
      </c>
      <c r="I1856" s="24" t="s">
        <v>1638</v>
      </c>
      <c r="J1856" s="18"/>
      <c r="K1856" s="18"/>
      <c r="L1856" s="18" t="s">
        <v>518</v>
      </c>
      <c r="M1856" s="18"/>
      <c r="N1856" s="14"/>
      <c r="O1856" s="14" t="s">
        <v>2292</v>
      </c>
      <c r="P1856" s="28">
        <v>5.24</v>
      </c>
      <c r="Q1856" s="14" t="s">
        <v>1639</v>
      </c>
      <c r="R1856" s="14" t="s">
        <v>5306</v>
      </c>
      <c r="S1856" s="14" t="s">
        <v>3657</v>
      </c>
      <c r="T1856" s="14" t="s">
        <v>3657</v>
      </c>
      <c r="U1856" s="14"/>
      <c r="V1856" s="14" t="s">
        <v>4310</v>
      </c>
      <c r="W1856" s="18"/>
    </row>
    <row r="1857" spans="2:23">
      <c r="B1857" s="9">
        <v>3069</v>
      </c>
      <c r="C1857" s="14" t="s">
        <v>1640</v>
      </c>
      <c r="D1857" s="14" t="s">
        <v>7589</v>
      </c>
      <c r="E1857" s="18" t="s">
        <v>518</v>
      </c>
      <c r="F1857" s="14"/>
      <c r="G1857" s="18"/>
      <c r="H1857" s="14" t="s">
        <v>1641</v>
      </c>
      <c r="I1857" s="24" t="s">
        <v>1642</v>
      </c>
      <c r="J1857" s="18"/>
      <c r="K1857" s="18"/>
      <c r="L1857" s="18"/>
      <c r="M1857" s="18"/>
      <c r="N1857" s="14" t="s">
        <v>518</v>
      </c>
      <c r="O1857" s="14" t="s">
        <v>3949</v>
      </c>
      <c r="P1857" s="28">
        <v>19</v>
      </c>
      <c r="Q1857" s="14" t="s">
        <v>1643</v>
      </c>
      <c r="R1857" s="14" t="s">
        <v>5304</v>
      </c>
      <c r="S1857" s="14" t="s">
        <v>3678</v>
      </c>
      <c r="T1857" s="14" t="s">
        <v>2608</v>
      </c>
      <c r="U1857" s="14"/>
      <c r="V1857" s="14" t="s">
        <v>4310</v>
      </c>
      <c r="W1857" s="18"/>
    </row>
    <row r="1858" spans="2:23">
      <c r="B1858" s="9">
        <v>3070</v>
      </c>
      <c r="C1858" s="14" t="s">
        <v>1631</v>
      </c>
      <c r="D1858" s="14" t="s">
        <v>3680</v>
      </c>
      <c r="E1858" s="18" t="s">
        <v>518</v>
      </c>
      <c r="F1858" s="14"/>
      <c r="G1858" s="18"/>
      <c r="H1858" s="14" t="s">
        <v>1644</v>
      </c>
      <c r="I1858" s="24" t="s">
        <v>1645</v>
      </c>
      <c r="J1858" s="18"/>
      <c r="K1858" s="18"/>
      <c r="L1858" s="18" t="s">
        <v>518</v>
      </c>
      <c r="M1858" s="18"/>
      <c r="N1858" s="14"/>
      <c r="O1858" s="14" t="s">
        <v>8456</v>
      </c>
      <c r="P1858" s="28">
        <v>15</v>
      </c>
      <c r="Q1858" s="14" t="s">
        <v>1646</v>
      </c>
      <c r="R1858" s="14" t="s">
        <v>5297</v>
      </c>
      <c r="S1858" s="14" t="s">
        <v>3680</v>
      </c>
      <c r="T1858" s="14" t="s">
        <v>1634</v>
      </c>
      <c r="U1858" s="14"/>
      <c r="V1858" s="14" t="s">
        <v>4310</v>
      </c>
      <c r="W1858" s="18"/>
    </row>
    <row r="1859" spans="2:23">
      <c r="B1859" s="9">
        <v>3071</v>
      </c>
      <c r="C1859" s="14" t="s">
        <v>1631</v>
      </c>
      <c r="D1859" s="14" t="s">
        <v>3680</v>
      </c>
      <c r="E1859" s="18" t="s">
        <v>518</v>
      </c>
      <c r="F1859" s="14"/>
      <c r="G1859" s="18"/>
      <c r="H1859" s="14" t="s">
        <v>1647</v>
      </c>
      <c r="I1859" s="24">
        <v>39511</v>
      </c>
      <c r="J1859" s="18"/>
      <c r="K1859" s="18"/>
      <c r="L1859" s="18" t="s">
        <v>518</v>
      </c>
      <c r="M1859" s="18"/>
      <c r="N1859" s="14"/>
      <c r="O1859" s="14" t="s">
        <v>8456</v>
      </c>
      <c r="P1859" s="28">
        <v>15</v>
      </c>
      <c r="Q1859" s="14" t="s">
        <v>1648</v>
      </c>
      <c r="R1859" s="14" t="s">
        <v>5297</v>
      </c>
      <c r="S1859" s="14" t="s">
        <v>3680</v>
      </c>
      <c r="T1859" s="14" t="s">
        <v>6345</v>
      </c>
      <c r="U1859" s="14"/>
      <c r="V1859" s="14" t="s">
        <v>4310</v>
      </c>
      <c r="W1859" s="18"/>
    </row>
    <row r="1860" spans="2:23">
      <c r="B1860" s="9">
        <v>3072</v>
      </c>
      <c r="C1860" s="14" t="s">
        <v>1649</v>
      </c>
      <c r="D1860" s="14" t="s">
        <v>7136</v>
      </c>
      <c r="E1860" s="18" t="s">
        <v>518</v>
      </c>
      <c r="F1860" s="14"/>
      <c r="G1860" s="18"/>
      <c r="H1860" s="14" t="s">
        <v>1650</v>
      </c>
      <c r="I1860" s="24">
        <v>39636</v>
      </c>
      <c r="J1860" s="18"/>
      <c r="K1860" s="18" t="s">
        <v>518</v>
      </c>
      <c r="L1860" s="18"/>
      <c r="M1860" s="18"/>
      <c r="N1860" s="14"/>
      <c r="O1860" s="14" t="s">
        <v>1651</v>
      </c>
      <c r="P1860" s="28">
        <v>14</v>
      </c>
      <c r="Q1860" s="14" t="s">
        <v>1652</v>
      </c>
      <c r="R1860" s="14" t="s">
        <v>653</v>
      </c>
      <c r="S1860" s="14" t="s">
        <v>7136</v>
      </c>
      <c r="T1860" s="14" t="s">
        <v>1652</v>
      </c>
      <c r="U1860" s="14"/>
      <c r="V1860" s="14" t="s">
        <v>4310</v>
      </c>
      <c r="W1860" s="18"/>
    </row>
    <row r="1861" spans="2:23">
      <c r="B1861" s="9">
        <v>3073</v>
      </c>
      <c r="C1861" s="14" t="s">
        <v>1653</v>
      </c>
      <c r="D1861" s="14" t="s">
        <v>3630</v>
      </c>
      <c r="E1861" s="18" t="s">
        <v>518</v>
      </c>
      <c r="F1861" s="14"/>
      <c r="G1861" s="18"/>
      <c r="H1861" s="14" t="s">
        <v>1654</v>
      </c>
      <c r="I1861" s="24">
        <v>39725</v>
      </c>
      <c r="J1861" s="18"/>
      <c r="K1861" s="18" t="s">
        <v>518</v>
      </c>
      <c r="L1861" s="18" t="s">
        <v>518</v>
      </c>
      <c r="M1861" s="18"/>
      <c r="N1861" s="14"/>
      <c r="O1861" s="14" t="s">
        <v>1655</v>
      </c>
      <c r="P1861" s="28">
        <v>4.5999999999999996</v>
      </c>
      <c r="Q1861" s="14" t="s">
        <v>1656</v>
      </c>
      <c r="R1861" s="14" t="s">
        <v>5304</v>
      </c>
      <c r="S1861" s="14" t="s">
        <v>3630</v>
      </c>
      <c r="T1861" s="14" t="s">
        <v>4950</v>
      </c>
      <c r="U1861" s="14"/>
      <c r="V1861" s="14" t="s">
        <v>4310</v>
      </c>
      <c r="W1861" s="18"/>
    </row>
    <row r="1862" spans="2:23">
      <c r="B1862" s="9">
        <v>3074</v>
      </c>
      <c r="C1862" s="14" t="s">
        <v>1657</v>
      </c>
      <c r="D1862" s="14" t="s">
        <v>8324</v>
      </c>
      <c r="E1862" s="18" t="s">
        <v>518</v>
      </c>
      <c r="F1862" s="14"/>
      <c r="G1862" s="18"/>
      <c r="H1862" s="14" t="s">
        <v>1658</v>
      </c>
      <c r="I1862" s="24">
        <v>39725</v>
      </c>
      <c r="J1862" s="18"/>
      <c r="K1862" s="18"/>
      <c r="L1862" s="18" t="s">
        <v>518</v>
      </c>
      <c r="M1862" s="18"/>
      <c r="N1862" s="14"/>
      <c r="O1862" s="14" t="s">
        <v>2292</v>
      </c>
      <c r="P1862" s="28">
        <v>5.24</v>
      </c>
      <c r="Q1862" s="14" t="s">
        <v>1659</v>
      </c>
      <c r="R1862" s="14" t="s">
        <v>5299</v>
      </c>
      <c r="S1862" s="14" t="s">
        <v>5540</v>
      </c>
      <c r="T1862" s="14" t="s">
        <v>5540</v>
      </c>
      <c r="U1862" s="14"/>
      <c r="V1862" s="14" t="s">
        <v>4310</v>
      </c>
      <c r="W1862" s="18"/>
    </row>
    <row r="1863" spans="2:23">
      <c r="B1863" s="9">
        <v>3075</v>
      </c>
      <c r="C1863" s="14" t="s">
        <v>2613</v>
      </c>
      <c r="D1863" s="14" t="s">
        <v>7122</v>
      </c>
      <c r="E1863" s="18" t="s">
        <v>518</v>
      </c>
      <c r="F1863" s="14"/>
      <c r="G1863" s="18"/>
      <c r="H1863" s="14" t="s">
        <v>1660</v>
      </c>
      <c r="I1863" s="24">
        <v>39756</v>
      </c>
      <c r="J1863" s="18"/>
      <c r="K1863" s="18" t="s">
        <v>518</v>
      </c>
      <c r="L1863" s="18"/>
      <c r="M1863" s="18"/>
      <c r="N1863" s="14"/>
      <c r="O1863" s="14" t="s">
        <v>1661</v>
      </c>
      <c r="P1863" s="28">
        <v>15</v>
      </c>
      <c r="Q1863" s="14" t="s">
        <v>1662</v>
      </c>
      <c r="R1863" s="14" t="s">
        <v>5305</v>
      </c>
      <c r="S1863" s="14" t="s">
        <v>7122</v>
      </c>
      <c r="T1863" s="14" t="s">
        <v>7122</v>
      </c>
      <c r="U1863" s="14"/>
      <c r="V1863" s="14" t="s">
        <v>4310</v>
      </c>
      <c r="W1863" s="18"/>
    </row>
    <row r="1864" spans="2:23">
      <c r="B1864" s="9">
        <v>3076</v>
      </c>
      <c r="C1864" s="14" t="s">
        <v>1663</v>
      </c>
      <c r="D1864" s="14" t="s">
        <v>5571</v>
      </c>
      <c r="E1864" s="18" t="s">
        <v>518</v>
      </c>
      <c r="F1864" s="14"/>
      <c r="G1864" s="18"/>
      <c r="H1864" s="14" t="s">
        <v>1664</v>
      </c>
      <c r="I1864" s="24" t="s">
        <v>1665</v>
      </c>
      <c r="J1864" s="18"/>
      <c r="K1864" s="18"/>
      <c r="L1864" s="18" t="s">
        <v>518</v>
      </c>
      <c r="M1864" s="18"/>
      <c r="N1864" s="14"/>
      <c r="O1864" s="14" t="s">
        <v>1666</v>
      </c>
      <c r="P1864" s="28">
        <v>5.24</v>
      </c>
      <c r="Q1864" s="14" t="s">
        <v>1667</v>
      </c>
      <c r="R1864" s="14" t="s">
        <v>5297</v>
      </c>
      <c r="S1864" s="14" t="s">
        <v>3650</v>
      </c>
      <c r="T1864" s="14" t="s">
        <v>1492</v>
      </c>
      <c r="U1864" s="14"/>
      <c r="V1864" s="14" t="s">
        <v>4310</v>
      </c>
      <c r="W1864" s="18"/>
    </row>
    <row r="1865" spans="2:23">
      <c r="B1865" s="9">
        <v>3077</v>
      </c>
      <c r="C1865" s="14" t="s">
        <v>1668</v>
      </c>
      <c r="D1865" s="14" t="s">
        <v>3646</v>
      </c>
      <c r="E1865" s="18" t="s">
        <v>518</v>
      </c>
      <c r="F1865" s="14"/>
      <c r="G1865" s="18"/>
      <c r="H1865" s="14" t="s">
        <v>1669</v>
      </c>
      <c r="I1865" s="24" t="s">
        <v>1670</v>
      </c>
      <c r="J1865" s="18"/>
      <c r="K1865" s="18"/>
      <c r="L1865" s="18" t="s">
        <v>518</v>
      </c>
      <c r="M1865" s="18"/>
      <c r="N1865" s="14"/>
      <c r="O1865" s="14" t="s">
        <v>1671</v>
      </c>
      <c r="P1865" s="28">
        <v>15</v>
      </c>
      <c r="Q1865" s="14" t="s">
        <v>1672</v>
      </c>
      <c r="R1865" s="14" t="s">
        <v>5300</v>
      </c>
      <c r="S1865" s="14" t="s">
        <v>3646</v>
      </c>
      <c r="T1865" s="14" t="s">
        <v>3646</v>
      </c>
      <c r="U1865" s="14"/>
      <c r="V1865" s="14" t="s">
        <v>4310</v>
      </c>
      <c r="W1865" s="18"/>
    </row>
    <row r="1866" spans="2:23">
      <c r="B1866" s="9">
        <v>3078</v>
      </c>
      <c r="C1866" s="14" t="s">
        <v>1663</v>
      </c>
      <c r="D1866" s="14" t="s">
        <v>5571</v>
      </c>
      <c r="E1866" s="18" t="s">
        <v>518</v>
      </c>
      <c r="F1866" s="14"/>
      <c r="G1866" s="18"/>
      <c r="H1866" s="14" t="s">
        <v>1673</v>
      </c>
      <c r="I1866" s="24" t="s">
        <v>1670</v>
      </c>
      <c r="J1866" s="18"/>
      <c r="K1866" s="18"/>
      <c r="L1866" s="18" t="s">
        <v>518</v>
      </c>
      <c r="M1866" s="18"/>
      <c r="N1866" s="14"/>
      <c r="O1866" s="14" t="s">
        <v>1666</v>
      </c>
      <c r="P1866" s="28">
        <v>5.24</v>
      </c>
      <c r="Q1866" s="14" t="s">
        <v>1674</v>
      </c>
      <c r="R1866" s="14" t="s">
        <v>5297</v>
      </c>
      <c r="S1866" s="14" t="s">
        <v>3650</v>
      </c>
      <c r="T1866" s="14" t="s">
        <v>3650</v>
      </c>
      <c r="U1866" s="14"/>
      <c r="V1866" s="14" t="s">
        <v>4310</v>
      </c>
      <c r="W1866" s="18"/>
    </row>
    <row r="1867" spans="2:23">
      <c r="B1867" s="9">
        <v>3079</v>
      </c>
      <c r="C1867" s="14" t="s">
        <v>1675</v>
      </c>
      <c r="D1867" s="14" t="s">
        <v>3647</v>
      </c>
      <c r="E1867" s="18" t="s">
        <v>518</v>
      </c>
      <c r="F1867" s="14"/>
      <c r="G1867" s="18"/>
      <c r="H1867" s="14" t="s">
        <v>1676</v>
      </c>
      <c r="I1867" s="24" t="s">
        <v>1677</v>
      </c>
      <c r="J1867" s="18"/>
      <c r="K1867" s="18"/>
      <c r="L1867" s="18" t="s">
        <v>518</v>
      </c>
      <c r="M1867" s="18"/>
      <c r="N1867" s="14"/>
      <c r="O1867" s="14" t="s">
        <v>1655</v>
      </c>
      <c r="P1867" s="28">
        <v>4.5999999999999996</v>
      </c>
      <c r="Q1867" s="14" t="s">
        <v>1678</v>
      </c>
      <c r="R1867" s="14" t="s">
        <v>5305</v>
      </c>
      <c r="S1867" s="14" t="s">
        <v>3647</v>
      </c>
      <c r="T1867" s="14" t="s">
        <v>3647</v>
      </c>
      <c r="U1867" s="14"/>
      <c r="V1867" s="14" t="s">
        <v>4310</v>
      </c>
      <c r="W1867" s="18"/>
    </row>
    <row r="1868" spans="2:23">
      <c r="B1868" s="9">
        <v>3080</v>
      </c>
      <c r="C1868" s="14" t="s">
        <v>1679</v>
      </c>
      <c r="D1868" s="14" t="s">
        <v>3671</v>
      </c>
      <c r="E1868" s="18" t="s">
        <v>518</v>
      </c>
      <c r="F1868" s="14"/>
      <c r="G1868" s="18"/>
      <c r="H1868" s="14" t="s">
        <v>1680</v>
      </c>
      <c r="I1868" s="24" t="s">
        <v>1677</v>
      </c>
      <c r="J1868" s="18"/>
      <c r="K1868" s="18"/>
      <c r="L1868" s="18" t="s">
        <v>518</v>
      </c>
      <c r="M1868" s="18"/>
      <c r="N1868" s="14"/>
      <c r="O1868" s="14" t="s">
        <v>2292</v>
      </c>
      <c r="P1868" s="28">
        <v>5.24</v>
      </c>
      <c r="Q1868" s="14" t="s">
        <v>1681</v>
      </c>
      <c r="R1868" s="14" t="s">
        <v>5307</v>
      </c>
      <c r="S1868" s="14" t="s">
        <v>3665</v>
      </c>
      <c r="T1868" s="14" t="s">
        <v>3671</v>
      </c>
      <c r="U1868" s="14"/>
      <c r="V1868" s="14" t="s">
        <v>4310</v>
      </c>
      <c r="W1868" s="18"/>
    </row>
    <row r="1869" spans="2:23">
      <c r="B1869" s="9">
        <v>3082</v>
      </c>
      <c r="C1869" s="14" t="s">
        <v>1682</v>
      </c>
      <c r="D1869" s="14" t="s">
        <v>3663</v>
      </c>
      <c r="E1869" s="18" t="s">
        <v>518</v>
      </c>
      <c r="F1869" s="14"/>
      <c r="G1869" s="18"/>
      <c r="H1869" s="14" t="s">
        <v>1683</v>
      </c>
      <c r="I1869" s="24">
        <v>39634</v>
      </c>
      <c r="J1869" s="18"/>
      <c r="K1869" s="18"/>
      <c r="L1869" s="18" t="s">
        <v>518</v>
      </c>
      <c r="M1869" s="18"/>
      <c r="N1869" s="14"/>
      <c r="O1869" s="14" t="s">
        <v>4941</v>
      </c>
      <c r="P1869" s="28">
        <v>6</v>
      </c>
      <c r="Q1869" s="14"/>
      <c r="R1869" s="14" t="s">
        <v>5297</v>
      </c>
      <c r="S1869" s="14" t="s">
        <v>3663</v>
      </c>
      <c r="T1869" s="14" t="s">
        <v>3663</v>
      </c>
      <c r="U1869" s="14"/>
      <c r="V1869" s="14" t="s">
        <v>4310</v>
      </c>
      <c r="W1869" s="18"/>
    </row>
    <row r="1870" spans="2:23">
      <c r="B1870" s="9">
        <v>3084</v>
      </c>
      <c r="C1870" s="14" t="s">
        <v>1684</v>
      </c>
      <c r="D1870" s="14" t="s">
        <v>3724</v>
      </c>
      <c r="E1870" s="18" t="s">
        <v>518</v>
      </c>
      <c r="F1870" s="14"/>
      <c r="G1870" s="18"/>
      <c r="H1870" s="14" t="s">
        <v>1685</v>
      </c>
      <c r="I1870" s="24" t="s">
        <v>1686</v>
      </c>
      <c r="J1870" s="18"/>
      <c r="K1870" s="18"/>
      <c r="L1870" s="18" t="s">
        <v>518</v>
      </c>
      <c r="M1870" s="18"/>
      <c r="N1870" s="14"/>
      <c r="O1870" s="14" t="s">
        <v>1687</v>
      </c>
      <c r="P1870" s="28">
        <v>5</v>
      </c>
      <c r="Q1870" s="14" t="s">
        <v>1688</v>
      </c>
      <c r="R1870" s="14" t="s">
        <v>5297</v>
      </c>
      <c r="S1870" s="14" t="s">
        <v>3724</v>
      </c>
      <c r="T1870" s="14" t="s">
        <v>3724</v>
      </c>
      <c r="U1870" s="14"/>
      <c r="V1870" s="14" t="s">
        <v>4310</v>
      </c>
      <c r="W1870" s="18"/>
    </row>
    <row r="1871" spans="2:23">
      <c r="B1871" s="9">
        <v>3086</v>
      </c>
      <c r="C1871" s="14" t="s">
        <v>3061</v>
      </c>
      <c r="D1871" s="14" t="s">
        <v>3662</v>
      </c>
      <c r="E1871" s="18" t="s">
        <v>518</v>
      </c>
      <c r="F1871" s="14"/>
      <c r="G1871" s="18"/>
      <c r="H1871" s="14" t="s">
        <v>1689</v>
      </c>
      <c r="I1871" s="24" t="s">
        <v>1690</v>
      </c>
      <c r="J1871" s="18"/>
      <c r="K1871" s="18" t="s">
        <v>518</v>
      </c>
      <c r="L1871" s="18"/>
      <c r="M1871" s="18"/>
      <c r="N1871" s="14"/>
      <c r="O1871" s="14" t="s">
        <v>1242</v>
      </c>
      <c r="P1871" s="28">
        <v>14</v>
      </c>
      <c r="Q1871" s="14" t="s">
        <v>1691</v>
      </c>
      <c r="R1871" s="14" t="s">
        <v>5299</v>
      </c>
      <c r="S1871" s="14" t="s">
        <v>3662</v>
      </c>
      <c r="T1871" s="14" t="s">
        <v>3662</v>
      </c>
      <c r="U1871" s="14"/>
      <c r="V1871" s="14" t="s">
        <v>4310</v>
      </c>
      <c r="W1871" s="18"/>
    </row>
    <row r="1872" spans="2:23">
      <c r="B1872" s="9">
        <v>3085</v>
      </c>
      <c r="C1872" s="14" t="s">
        <v>1586</v>
      </c>
      <c r="D1872" s="14" t="s">
        <v>3662</v>
      </c>
      <c r="E1872" s="18" t="s">
        <v>518</v>
      </c>
      <c r="F1872" s="14"/>
      <c r="G1872" s="18"/>
      <c r="H1872" s="14" t="s">
        <v>1692</v>
      </c>
      <c r="I1872" s="24" t="s">
        <v>1686</v>
      </c>
      <c r="J1872" s="18"/>
      <c r="K1872" s="18"/>
      <c r="L1872" s="18" t="s">
        <v>518</v>
      </c>
      <c r="M1872" s="18"/>
      <c r="N1872" s="14"/>
      <c r="O1872" s="14" t="s">
        <v>7720</v>
      </c>
      <c r="P1872" s="28">
        <v>5</v>
      </c>
      <c r="Q1872" s="14" t="s">
        <v>1693</v>
      </c>
      <c r="R1872" s="14" t="s">
        <v>5299</v>
      </c>
      <c r="S1872" s="14" t="s">
        <v>3662</v>
      </c>
      <c r="T1872" s="14" t="s">
        <v>435</v>
      </c>
      <c r="U1872" s="14"/>
      <c r="V1872" s="14" t="s">
        <v>4310</v>
      </c>
      <c r="W1872" s="18"/>
    </row>
    <row r="1873" spans="2:23">
      <c r="B1873" s="9">
        <v>3087</v>
      </c>
      <c r="C1873" s="14" t="s">
        <v>1694</v>
      </c>
      <c r="D1873" s="14" t="s">
        <v>3637</v>
      </c>
      <c r="E1873" s="18" t="s">
        <v>518</v>
      </c>
      <c r="F1873" s="14"/>
      <c r="G1873" s="18"/>
      <c r="H1873" s="14" t="s">
        <v>1695</v>
      </c>
      <c r="I1873" s="24">
        <v>39605</v>
      </c>
      <c r="J1873" s="18"/>
      <c r="K1873" s="18"/>
      <c r="L1873" s="18" t="s">
        <v>518</v>
      </c>
      <c r="M1873" s="18"/>
      <c r="N1873" s="14"/>
      <c r="O1873" s="14" t="s">
        <v>1666</v>
      </c>
      <c r="P1873" s="28">
        <v>5.24</v>
      </c>
      <c r="Q1873" s="14" t="s">
        <v>1696</v>
      </c>
      <c r="R1873" s="14" t="s">
        <v>5299</v>
      </c>
      <c r="S1873" s="14" t="s">
        <v>3637</v>
      </c>
      <c r="T1873" s="14" t="s">
        <v>7266</v>
      </c>
      <c r="U1873" s="14"/>
      <c r="V1873" s="14" t="s">
        <v>4310</v>
      </c>
      <c r="W1873" s="18"/>
    </row>
    <row r="1874" spans="2:23">
      <c r="B1874" s="9">
        <v>3088</v>
      </c>
      <c r="C1874" s="14" t="s">
        <v>1697</v>
      </c>
      <c r="D1874" s="14" t="s">
        <v>5590</v>
      </c>
      <c r="E1874" s="18" t="s">
        <v>518</v>
      </c>
      <c r="F1874" s="14"/>
      <c r="G1874" s="18"/>
      <c r="H1874" s="14" t="s">
        <v>1698</v>
      </c>
      <c r="I1874" s="24">
        <v>39605</v>
      </c>
      <c r="J1874" s="18"/>
      <c r="K1874" s="18" t="s">
        <v>518</v>
      </c>
      <c r="L1874" s="18"/>
      <c r="M1874" s="18"/>
      <c r="N1874" s="14"/>
      <c r="O1874" s="14" t="s">
        <v>3232</v>
      </c>
      <c r="P1874" s="28">
        <v>14</v>
      </c>
      <c r="Q1874" s="14" t="s">
        <v>1699</v>
      </c>
      <c r="R1874" s="14" t="s">
        <v>7799</v>
      </c>
      <c r="S1874" s="14" t="s">
        <v>5590</v>
      </c>
      <c r="T1874" s="14" t="s">
        <v>1700</v>
      </c>
      <c r="U1874" s="14"/>
      <c r="V1874" s="14" t="s">
        <v>4310</v>
      </c>
      <c r="W1874" s="18"/>
    </row>
    <row r="1875" spans="2:23">
      <c r="B1875" s="9">
        <v>3089</v>
      </c>
      <c r="C1875" s="14" t="s">
        <v>4152</v>
      </c>
      <c r="D1875" s="14" t="s">
        <v>5546</v>
      </c>
      <c r="E1875" s="18" t="s">
        <v>518</v>
      </c>
      <c r="F1875" s="14"/>
      <c r="G1875" s="18"/>
      <c r="H1875" s="14" t="s">
        <v>1701</v>
      </c>
      <c r="I1875" s="24">
        <v>39605</v>
      </c>
      <c r="J1875" s="18"/>
      <c r="K1875" s="18" t="s">
        <v>518</v>
      </c>
      <c r="L1875" s="18"/>
      <c r="M1875" s="18"/>
      <c r="N1875" s="14"/>
      <c r="O1875" s="14" t="s">
        <v>6991</v>
      </c>
      <c r="P1875" s="28">
        <v>2</v>
      </c>
      <c r="Q1875" s="14" t="s">
        <v>1702</v>
      </c>
      <c r="R1875" s="14" t="s">
        <v>653</v>
      </c>
      <c r="S1875" s="14" t="s">
        <v>5546</v>
      </c>
      <c r="T1875" s="14" t="s">
        <v>5546</v>
      </c>
      <c r="U1875" s="14"/>
      <c r="V1875" s="14" t="s">
        <v>4310</v>
      </c>
      <c r="W1875" s="18"/>
    </row>
    <row r="1876" spans="2:23">
      <c r="B1876" s="9">
        <v>3081</v>
      </c>
      <c r="C1876" s="14" t="s">
        <v>1703</v>
      </c>
      <c r="D1876" s="14" t="s">
        <v>1704</v>
      </c>
      <c r="E1876" s="18" t="s">
        <v>518</v>
      </c>
      <c r="F1876" s="14"/>
      <c r="G1876" s="18"/>
      <c r="H1876" s="14" t="s">
        <v>1705</v>
      </c>
      <c r="I1876" s="24" t="s">
        <v>1706</v>
      </c>
      <c r="J1876" s="18"/>
      <c r="K1876" s="18"/>
      <c r="L1876" s="18" t="s">
        <v>518</v>
      </c>
      <c r="M1876" s="18"/>
      <c r="N1876" s="14"/>
      <c r="O1876" s="14" t="s">
        <v>2533</v>
      </c>
      <c r="P1876" s="28">
        <v>5.24</v>
      </c>
      <c r="Q1876" s="14" t="s">
        <v>1707</v>
      </c>
      <c r="R1876" s="14" t="s">
        <v>5311</v>
      </c>
      <c r="S1876" s="14" t="s">
        <v>5533</v>
      </c>
      <c r="T1876" s="14" t="s">
        <v>1704</v>
      </c>
      <c r="U1876" s="14"/>
      <c r="V1876" s="14" t="s">
        <v>4310</v>
      </c>
      <c r="W1876" s="18"/>
    </row>
    <row r="1877" spans="2:23">
      <c r="B1877" s="9">
        <v>3083</v>
      </c>
      <c r="C1877" s="14" t="s">
        <v>423</v>
      </c>
      <c r="D1877" s="14" t="s">
        <v>8324</v>
      </c>
      <c r="E1877" s="18" t="s">
        <v>518</v>
      </c>
      <c r="F1877" s="14"/>
      <c r="G1877" s="18"/>
      <c r="H1877" s="14" t="s">
        <v>1708</v>
      </c>
      <c r="I1877" s="24" t="s">
        <v>1709</v>
      </c>
      <c r="J1877" s="18"/>
      <c r="K1877" s="18"/>
      <c r="L1877" s="18" t="s">
        <v>518</v>
      </c>
      <c r="M1877" s="18"/>
      <c r="N1877" s="14"/>
      <c r="O1877" s="14" t="s">
        <v>1666</v>
      </c>
      <c r="P1877" s="28">
        <v>5.24</v>
      </c>
      <c r="Q1877" s="14" t="s">
        <v>1710</v>
      </c>
      <c r="R1877" s="14" t="s">
        <v>5306</v>
      </c>
      <c r="S1877" s="14" t="s">
        <v>3653</v>
      </c>
      <c r="T1877" s="14" t="s">
        <v>3653</v>
      </c>
      <c r="U1877" s="14"/>
      <c r="V1877" s="14" t="s">
        <v>4310</v>
      </c>
      <c r="W1877" s="18"/>
    </row>
    <row r="1878" spans="2:23">
      <c r="B1878" s="9">
        <v>3090</v>
      </c>
      <c r="C1878" s="14" t="s">
        <v>1711</v>
      </c>
      <c r="D1878" s="14" t="s">
        <v>5661</v>
      </c>
      <c r="E1878" s="18" t="s">
        <v>518</v>
      </c>
      <c r="F1878" s="14"/>
      <c r="G1878" s="18"/>
      <c r="H1878" s="14" t="s">
        <v>1712</v>
      </c>
      <c r="I1878" s="24">
        <v>39727</v>
      </c>
      <c r="J1878" s="18"/>
      <c r="K1878" s="18" t="s">
        <v>518</v>
      </c>
      <c r="L1878" s="18"/>
      <c r="M1878" s="18"/>
      <c r="N1878" s="14"/>
      <c r="O1878" s="14" t="s">
        <v>6991</v>
      </c>
      <c r="P1878" s="28">
        <v>2</v>
      </c>
      <c r="Q1878" s="14" t="s">
        <v>1702</v>
      </c>
      <c r="R1878" s="14" t="s">
        <v>5298</v>
      </c>
      <c r="S1878" s="14" t="s">
        <v>5661</v>
      </c>
      <c r="T1878" s="14" t="s">
        <v>1713</v>
      </c>
      <c r="U1878" s="14"/>
      <c r="V1878" s="14" t="s">
        <v>4310</v>
      </c>
      <c r="W1878" s="18"/>
    </row>
    <row r="1879" spans="2:23">
      <c r="B1879" s="9">
        <v>3092</v>
      </c>
      <c r="C1879" s="14" t="s">
        <v>1614</v>
      </c>
      <c r="D1879" s="14" t="s">
        <v>5542</v>
      </c>
      <c r="E1879" s="18" t="s">
        <v>518</v>
      </c>
      <c r="F1879" s="14"/>
      <c r="G1879" s="18"/>
      <c r="H1879" s="14" t="s">
        <v>1714</v>
      </c>
      <c r="I1879" s="24" t="s">
        <v>1715</v>
      </c>
      <c r="J1879" s="18"/>
      <c r="K1879" s="18"/>
      <c r="L1879" s="18"/>
      <c r="M1879" s="18"/>
      <c r="N1879" s="14" t="s">
        <v>518</v>
      </c>
      <c r="O1879" s="14" t="s">
        <v>3949</v>
      </c>
      <c r="P1879" s="28">
        <v>19</v>
      </c>
      <c r="Q1879" s="14" t="s">
        <v>1716</v>
      </c>
      <c r="R1879" s="14" t="s">
        <v>5297</v>
      </c>
      <c r="S1879" s="14" t="s">
        <v>5542</v>
      </c>
      <c r="T1879" s="14" t="s">
        <v>5542</v>
      </c>
      <c r="U1879" s="14"/>
      <c r="V1879" s="14" t="s">
        <v>4310</v>
      </c>
      <c r="W1879" s="18"/>
    </row>
    <row r="1880" spans="2:23">
      <c r="B1880" s="9">
        <v>3093</v>
      </c>
      <c r="C1880" s="14" t="s">
        <v>1717</v>
      </c>
      <c r="D1880" s="14" t="s">
        <v>3662</v>
      </c>
      <c r="E1880" s="18" t="s">
        <v>518</v>
      </c>
      <c r="F1880" s="14"/>
      <c r="G1880" s="18"/>
      <c r="H1880" s="14" t="s">
        <v>1718</v>
      </c>
      <c r="I1880" s="24">
        <v>39454</v>
      </c>
      <c r="J1880" s="18"/>
      <c r="K1880" s="18"/>
      <c r="L1880" s="18" t="s">
        <v>518</v>
      </c>
      <c r="M1880" s="18"/>
      <c r="N1880" s="14"/>
      <c r="O1880" s="14" t="s">
        <v>1719</v>
      </c>
      <c r="P1880" s="28">
        <v>5</v>
      </c>
      <c r="Q1880" s="14"/>
      <c r="R1880" s="14" t="s">
        <v>5299</v>
      </c>
      <c r="S1880" s="14" t="s">
        <v>3662</v>
      </c>
      <c r="T1880" s="14" t="s">
        <v>5618</v>
      </c>
      <c r="U1880" s="14"/>
      <c r="V1880" s="14" t="s">
        <v>4310</v>
      </c>
      <c r="W1880" s="18"/>
    </row>
    <row r="1881" spans="2:23">
      <c r="B1881" s="9">
        <v>3095</v>
      </c>
      <c r="C1881" s="14" t="s">
        <v>1720</v>
      </c>
      <c r="D1881" s="14" t="s">
        <v>3657</v>
      </c>
      <c r="E1881" s="18" t="s">
        <v>518</v>
      </c>
      <c r="F1881" s="14"/>
      <c r="G1881" s="18"/>
      <c r="H1881" s="14" t="s">
        <v>1721</v>
      </c>
      <c r="I1881" s="24">
        <v>39636</v>
      </c>
      <c r="J1881" s="18"/>
      <c r="K1881" s="18" t="s">
        <v>518</v>
      </c>
      <c r="L1881" s="18"/>
      <c r="M1881" s="18"/>
      <c r="N1881" s="14"/>
      <c r="O1881" s="14" t="s">
        <v>4092</v>
      </c>
      <c r="P1881" s="28">
        <v>14</v>
      </c>
      <c r="Q1881" s="14" t="s">
        <v>1722</v>
      </c>
      <c r="R1881" s="14" t="s">
        <v>5298</v>
      </c>
      <c r="S1881" s="14" t="s">
        <v>3679</v>
      </c>
      <c r="T1881" s="14" t="s">
        <v>1723</v>
      </c>
      <c r="U1881" s="14"/>
      <c r="V1881" s="14" t="s">
        <v>4310</v>
      </c>
      <c r="W1881" s="18"/>
    </row>
    <row r="1882" spans="2:23">
      <c r="B1882" s="9">
        <v>3094</v>
      </c>
      <c r="C1882" s="14" t="s">
        <v>1720</v>
      </c>
      <c r="D1882" s="14" t="s">
        <v>3657</v>
      </c>
      <c r="E1882" s="18" t="s">
        <v>518</v>
      </c>
      <c r="F1882" s="14"/>
      <c r="G1882" s="18"/>
      <c r="H1882" s="14" t="s">
        <v>1724</v>
      </c>
      <c r="I1882" s="24">
        <v>39636</v>
      </c>
      <c r="J1882" s="18" t="s">
        <v>518</v>
      </c>
      <c r="K1882" s="18" t="s">
        <v>518</v>
      </c>
      <c r="L1882" s="18"/>
      <c r="M1882" s="18"/>
      <c r="N1882" s="14"/>
      <c r="O1882" s="14" t="s">
        <v>1725</v>
      </c>
      <c r="P1882" s="28" t="s">
        <v>1726</v>
      </c>
      <c r="Q1882" s="14" t="s">
        <v>1727</v>
      </c>
      <c r="R1882" s="14" t="s">
        <v>5298</v>
      </c>
      <c r="S1882" s="14" t="s">
        <v>5112</v>
      </c>
      <c r="T1882" s="14" t="s">
        <v>5112</v>
      </c>
      <c r="U1882" s="14"/>
      <c r="V1882" s="14" t="s">
        <v>4310</v>
      </c>
      <c r="W1882" s="18"/>
    </row>
    <row r="1883" spans="2:23">
      <c r="B1883" s="9">
        <v>3096</v>
      </c>
      <c r="C1883" s="14" t="s">
        <v>1728</v>
      </c>
      <c r="D1883" s="14" t="s">
        <v>8324</v>
      </c>
      <c r="E1883" s="18" t="s">
        <v>518</v>
      </c>
      <c r="F1883" s="14"/>
      <c r="G1883" s="18"/>
      <c r="H1883" s="14" t="s">
        <v>1729</v>
      </c>
      <c r="I1883" s="24">
        <v>39667</v>
      </c>
      <c r="J1883" s="18"/>
      <c r="K1883" s="18"/>
      <c r="L1883" s="18" t="s">
        <v>518</v>
      </c>
      <c r="M1883" s="18"/>
      <c r="N1883" s="14"/>
      <c r="O1883" s="14" t="s">
        <v>2533</v>
      </c>
      <c r="P1883" s="28">
        <v>5.24</v>
      </c>
      <c r="Q1883" s="14" t="s">
        <v>1730</v>
      </c>
      <c r="R1883" s="14" t="s">
        <v>5305</v>
      </c>
      <c r="S1883" s="14" t="s">
        <v>3647</v>
      </c>
      <c r="T1883" s="14" t="s">
        <v>3647</v>
      </c>
      <c r="U1883" s="14"/>
      <c r="V1883" s="14" t="s">
        <v>4310</v>
      </c>
      <c r="W1883" s="18"/>
    </row>
    <row r="1884" spans="2:23">
      <c r="B1884" s="9">
        <v>3097</v>
      </c>
      <c r="C1884" s="14" t="s">
        <v>1731</v>
      </c>
      <c r="D1884" s="14" t="s">
        <v>1732</v>
      </c>
      <c r="E1884" s="18" t="s">
        <v>518</v>
      </c>
      <c r="F1884" s="14"/>
      <c r="G1884" s="18"/>
      <c r="H1884" s="14" t="s">
        <v>1733</v>
      </c>
      <c r="I1884" s="24" t="s">
        <v>1734</v>
      </c>
      <c r="J1884" s="18"/>
      <c r="K1884" s="18"/>
      <c r="L1884" s="18" t="s">
        <v>518</v>
      </c>
      <c r="M1884" s="18"/>
      <c r="N1884" s="14"/>
      <c r="O1884" s="14" t="s">
        <v>2292</v>
      </c>
      <c r="P1884" s="28">
        <v>5.24</v>
      </c>
      <c r="Q1884" s="14" t="s">
        <v>1735</v>
      </c>
      <c r="R1884" s="14" t="s">
        <v>5299</v>
      </c>
      <c r="S1884" s="14" t="s">
        <v>3662</v>
      </c>
      <c r="T1884" s="14" t="s">
        <v>1363</v>
      </c>
      <c r="U1884" s="14"/>
      <c r="V1884" s="14" t="s">
        <v>4310</v>
      </c>
      <c r="W1884" s="18"/>
    </row>
    <row r="1885" spans="2:23">
      <c r="B1885" s="9">
        <v>3098</v>
      </c>
      <c r="C1885" s="14" t="s">
        <v>1736</v>
      </c>
      <c r="D1885" s="14" t="s">
        <v>5599</v>
      </c>
      <c r="E1885" s="18" t="s">
        <v>518</v>
      </c>
      <c r="F1885" s="14"/>
      <c r="G1885" s="18"/>
      <c r="H1885" s="14" t="s">
        <v>1737</v>
      </c>
      <c r="I1885" s="24" t="s">
        <v>1738</v>
      </c>
      <c r="J1885" s="18"/>
      <c r="K1885" s="18"/>
      <c r="L1885" s="18" t="s">
        <v>518</v>
      </c>
      <c r="M1885" s="18"/>
      <c r="N1885" s="14"/>
      <c r="O1885" s="14" t="s">
        <v>2292</v>
      </c>
      <c r="P1885" s="28">
        <v>5.24</v>
      </c>
      <c r="Q1885" s="14" t="s">
        <v>1739</v>
      </c>
      <c r="R1885" s="14" t="s">
        <v>7799</v>
      </c>
      <c r="S1885" s="14" t="s">
        <v>5599</v>
      </c>
      <c r="T1885" s="14" t="s">
        <v>5599</v>
      </c>
      <c r="U1885" s="14"/>
      <c r="V1885" s="14" t="s">
        <v>4310</v>
      </c>
      <c r="W1885" s="18"/>
    </row>
    <row r="1886" spans="2:23">
      <c r="B1886" s="9">
        <v>3099</v>
      </c>
      <c r="C1886" s="14" t="s">
        <v>2834</v>
      </c>
      <c r="D1886" s="14" t="s">
        <v>8324</v>
      </c>
      <c r="E1886" s="18" t="s">
        <v>518</v>
      </c>
      <c r="F1886" s="14"/>
      <c r="G1886" s="18"/>
      <c r="H1886" s="14" t="s">
        <v>1740</v>
      </c>
      <c r="I1886" s="24" t="s">
        <v>1738</v>
      </c>
      <c r="J1886" s="18"/>
      <c r="K1886" s="18"/>
      <c r="L1886" s="18"/>
      <c r="M1886" s="18"/>
      <c r="N1886" s="14" t="s">
        <v>518</v>
      </c>
      <c r="O1886" s="14" t="s">
        <v>1551</v>
      </c>
      <c r="P1886" s="28">
        <v>3</v>
      </c>
      <c r="Q1886" s="14" t="s">
        <v>1741</v>
      </c>
      <c r="R1886" s="14" t="s">
        <v>5302</v>
      </c>
      <c r="S1886" s="14" t="s">
        <v>1957</v>
      </c>
      <c r="T1886" s="14" t="s">
        <v>2840</v>
      </c>
      <c r="U1886" s="14"/>
      <c r="V1886" s="14" t="s">
        <v>4310</v>
      </c>
      <c r="W1886" s="18"/>
    </row>
    <row r="1887" spans="2:23">
      <c r="B1887" s="9">
        <v>3101</v>
      </c>
      <c r="C1887" s="14" t="s">
        <v>1742</v>
      </c>
      <c r="D1887" s="14" t="s">
        <v>2039</v>
      </c>
      <c r="E1887" s="18" t="s">
        <v>518</v>
      </c>
      <c r="F1887" s="14"/>
      <c r="G1887" s="18"/>
      <c r="H1887" s="14" t="s">
        <v>1743</v>
      </c>
      <c r="I1887" s="24" t="s">
        <v>1744</v>
      </c>
      <c r="J1887" s="18"/>
      <c r="K1887" s="18"/>
      <c r="L1887" s="18" t="s">
        <v>518</v>
      </c>
      <c r="M1887" s="18"/>
      <c r="N1887" s="14"/>
      <c r="O1887" s="14" t="s">
        <v>1314</v>
      </c>
      <c r="P1887" s="28">
        <v>5.24</v>
      </c>
      <c r="Q1887" s="14" t="s">
        <v>1745</v>
      </c>
      <c r="R1887" s="14" t="s">
        <v>5299</v>
      </c>
      <c r="S1887" s="14" t="s">
        <v>3662</v>
      </c>
      <c r="T1887" s="14" t="s">
        <v>2039</v>
      </c>
      <c r="U1887" s="14"/>
      <c r="V1887" s="14" t="s">
        <v>4310</v>
      </c>
      <c r="W1887" s="18"/>
    </row>
    <row r="1888" spans="2:23">
      <c r="B1888" s="9">
        <v>3103</v>
      </c>
      <c r="C1888" s="14" t="s">
        <v>1657</v>
      </c>
      <c r="D1888" s="14" t="s">
        <v>7589</v>
      </c>
      <c r="E1888" s="18" t="s">
        <v>518</v>
      </c>
      <c r="F1888" s="14"/>
      <c r="G1888" s="18"/>
      <c r="H1888" s="14" t="s">
        <v>1746</v>
      </c>
      <c r="I1888" s="24" t="s">
        <v>1747</v>
      </c>
      <c r="J1888" s="18"/>
      <c r="K1888" s="18"/>
      <c r="L1888" s="18" t="s">
        <v>518</v>
      </c>
      <c r="M1888" s="18"/>
      <c r="N1888" s="14"/>
      <c r="O1888" s="14" t="s">
        <v>1314</v>
      </c>
      <c r="P1888" s="28">
        <v>5.24</v>
      </c>
      <c r="Q1888" s="14"/>
      <c r="R1888" s="14" t="s">
        <v>5309</v>
      </c>
      <c r="S1888" s="14" t="s">
        <v>3648</v>
      </c>
      <c r="T1888" s="14" t="s">
        <v>3648</v>
      </c>
      <c r="U1888" s="14"/>
      <c r="V1888" s="14" t="s">
        <v>4310</v>
      </c>
      <c r="W1888" s="18"/>
    </row>
    <row r="1889" spans="2:23">
      <c r="B1889" s="9">
        <v>3104</v>
      </c>
      <c r="C1889" s="14" t="s">
        <v>8345</v>
      </c>
      <c r="D1889" s="14" t="s">
        <v>3630</v>
      </c>
      <c r="E1889" s="18" t="s">
        <v>518</v>
      </c>
      <c r="F1889" s="14"/>
      <c r="G1889" s="18"/>
      <c r="H1889" s="14" t="s">
        <v>1748</v>
      </c>
      <c r="I1889" s="24">
        <v>39546</v>
      </c>
      <c r="J1889" s="18"/>
      <c r="K1889" s="18"/>
      <c r="L1889" s="18" t="s">
        <v>518</v>
      </c>
      <c r="M1889" s="18"/>
      <c r="N1889" s="14"/>
      <c r="O1889" s="14" t="s">
        <v>3958</v>
      </c>
      <c r="P1889" s="28">
        <v>15</v>
      </c>
      <c r="Q1889" s="14"/>
      <c r="R1889" s="14" t="s">
        <v>5304</v>
      </c>
      <c r="S1889" s="14" t="s">
        <v>3630</v>
      </c>
      <c r="T1889" s="14" t="s">
        <v>3630</v>
      </c>
      <c r="U1889" s="14"/>
      <c r="V1889" s="14" t="s">
        <v>4310</v>
      </c>
      <c r="W1889" s="18"/>
    </row>
    <row r="1890" spans="2:23">
      <c r="B1890" s="9">
        <v>3105</v>
      </c>
      <c r="C1890" s="14" t="s">
        <v>1749</v>
      </c>
      <c r="D1890" s="14" t="s">
        <v>8324</v>
      </c>
      <c r="E1890" s="18" t="s">
        <v>518</v>
      </c>
      <c r="F1890" s="14"/>
      <c r="G1890" s="18"/>
      <c r="H1890" s="14" t="s">
        <v>1750</v>
      </c>
      <c r="I1890" s="24" t="s">
        <v>1751</v>
      </c>
      <c r="J1890" s="18"/>
      <c r="K1890" s="18"/>
      <c r="L1890" s="18" t="s">
        <v>518</v>
      </c>
      <c r="M1890" s="18"/>
      <c r="N1890" s="14"/>
      <c r="O1890" s="14" t="s">
        <v>2292</v>
      </c>
      <c r="P1890" s="28">
        <v>5.24</v>
      </c>
      <c r="Q1890" s="14" t="s">
        <v>1752</v>
      </c>
      <c r="R1890" s="14" t="s">
        <v>5299</v>
      </c>
      <c r="S1890" s="14" t="s">
        <v>3662</v>
      </c>
      <c r="T1890" s="14" t="s">
        <v>3662</v>
      </c>
      <c r="U1890" s="14"/>
      <c r="V1890" s="14" t="s">
        <v>4310</v>
      </c>
      <c r="W1890" s="18"/>
    </row>
    <row r="1891" spans="2:23">
      <c r="B1891" s="9">
        <v>3106</v>
      </c>
      <c r="C1891" s="14" t="s">
        <v>2834</v>
      </c>
      <c r="D1891" s="14" t="s">
        <v>8324</v>
      </c>
      <c r="E1891" s="18" t="s">
        <v>518</v>
      </c>
      <c r="F1891" s="14"/>
      <c r="G1891" s="18"/>
      <c r="H1891" s="14" t="s">
        <v>1753</v>
      </c>
      <c r="I1891" s="24">
        <v>39455</v>
      </c>
      <c r="J1891" s="18"/>
      <c r="K1891" s="18"/>
      <c r="L1891" s="18"/>
      <c r="M1891" s="18"/>
      <c r="N1891" s="14" t="s">
        <v>518</v>
      </c>
      <c r="O1891" s="14" t="s">
        <v>1551</v>
      </c>
      <c r="P1891" s="28">
        <v>3</v>
      </c>
      <c r="Q1891" s="14" t="s">
        <v>1754</v>
      </c>
      <c r="R1891" s="14" t="s">
        <v>5302</v>
      </c>
      <c r="S1891" s="14" t="s">
        <v>1957</v>
      </c>
      <c r="T1891" s="14" t="s">
        <v>2840</v>
      </c>
      <c r="U1891" s="14"/>
      <c r="V1891" s="14" t="s">
        <v>4310</v>
      </c>
      <c r="W1891" s="18"/>
    </row>
    <row r="1892" spans="2:23">
      <c r="B1892" s="9">
        <v>3107</v>
      </c>
      <c r="C1892" s="14" t="s">
        <v>2834</v>
      </c>
      <c r="D1892" s="14" t="s">
        <v>8324</v>
      </c>
      <c r="E1892" s="18" t="s">
        <v>518</v>
      </c>
      <c r="F1892" s="14"/>
      <c r="G1892" s="18"/>
      <c r="H1892" s="14" t="s">
        <v>1755</v>
      </c>
      <c r="I1892" s="24">
        <v>39455</v>
      </c>
      <c r="J1892" s="18"/>
      <c r="K1892" s="18"/>
      <c r="L1892" s="18"/>
      <c r="M1892" s="18"/>
      <c r="N1892" s="14" t="s">
        <v>518</v>
      </c>
      <c r="O1892" s="14" t="s">
        <v>1551</v>
      </c>
      <c r="P1892" s="28">
        <v>3</v>
      </c>
      <c r="Q1892" s="14" t="s">
        <v>1756</v>
      </c>
      <c r="R1892" s="14" t="s">
        <v>5302</v>
      </c>
      <c r="S1892" s="14" t="s">
        <v>1957</v>
      </c>
      <c r="T1892" s="14" t="s">
        <v>2840</v>
      </c>
      <c r="U1892" s="14"/>
      <c r="V1892" s="14" t="s">
        <v>4310</v>
      </c>
      <c r="W1892" s="18"/>
    </row>
    <row r="1893" spans="2:23">
      <c r="B1893" s="9">
        <v>3108</v>
      </c>
      <c r="C1893" s="14" t="s">
        <v>1757</v>
      </c>
      <c r="D1893" s="14" t="s">
        <v>3667</v>
      </c>
      <c r="E1893" s="18" t="s">
        <v>518</v>
      </c>
      <c r="F1893" s="14"/>
      <c r="G1893" s="18"/>
      <c r="H1893" s="14" t="s">
        <v>1758</v>
      </c>
      <c r="I1893" s="24">
        <v>39637</v>
      </c>
      <c r="J1893" s="18"/>
      <c r="K1893" s="18" t="s">
        <v>518</v>
      </c>
      <c r="L1893" s="18" t="s">
        <v>518</v>
      </c>
      <c r="M1893" s="18"/>
      <c r="N1893" s="14"/>
      <c r="O1893" s="14" t="s">
        <v>1759</v>
      </c>
      <c r="P1893" s="28">
        <v>4.5</v>
      </c>
      <c r="Q1893" s="14" t="s">
        <v>1760</v>
      </c>
      <c r="R1893" s="14" t="s">
        <v>5307</v>
      </c>
      <c r="S1893" s="14" t="s">
        <v>3667</v>
      </c>
      <c r="T1893" s="14" t="s">
        <v>3667</v>
      </c>
      <c r="U1893" s="14"/>
      <c r="V1893" s="14" t="s">
        <v>4310</v>
      </c>
      <c r="W1893" s="18"/>
    </row>
    <row r="1894" spans="2:23">
      <c r="B1894" s="9">
        <v>3109</v>
      </c>
      <c r="C1894" s="14" t="s">
        <v>1761</v>
      </c>
      <c r="D1894" s="14" t="s">
        <v>1762</v>
      </c>
      <c r="E1894" s="18" t="s">
        <v>518</v>
      </c>
      <c r="F1894" s="14"/>
      <c r="G1894" s="18"/>
      <c r="H1894" s="14" t="s">
        <v>1763</v>
      </c>
      <c r="I1894" s="24">
        <v>39668</v>
      </c>
      <c r="J1894" s="18"/>
      <c r="K1894" s="18" t="s">
        <v>518</v>
      </c>
      <c r="L1894" s="18"/>
      <c r="M1894" s="18"/>
      <c r="N1894" s="14"/>
      <c r="O1894" s="14" t="s">
        <v>1764</v>
      </c>
      <c r="P1894" s="28">
        <v>14</v>
      </c>
      <c r="Q1894" s="14" t="s">
        <v>1762</v>
      </c>
      <c r="R1894" s="14" t="s">
        <v>5311</v>
      </c>
      <c r="S1894" s="14" t="s">
        <v>5536</v>
      </c>
      <c r="T1894" s="14" t="s">
        <v>1762</v>
      </c>
      <c r="U1894" s="14"/>
      <c r="V1894" s="14" t="s">
        <v>4310</v>
      </c>
      <c r="W1894" s="18"/>
    </row>
    <row r="1895" spans="2:23">
      <c r="B1895" s="9">
        <v>3110</v>
      </c>
      <c r="C1895" s="14" t="s">
        <v>1765</v>
      </c>
      <c r="D1895" s="14" t="s">
        <v>3650</v>
      </c>
      <c r="E1895" s="18" t="s">
        <v>518</v>
      </c>
      <c r="F1895" s="14"/>
      <c r="G1895" s="18"/>
      <c r="H1895" s="14" t="s">
        <v>1766</v>
      </c>
      <c r="I1895" s="24">
        <v>39760</v>
      </c>
      <c r="J1895" s="18"/>
      <c r="K1895" s="18"/>
      <c r="L1895" s="18" t="s">
        <v>518</v>
      </c>
      <c r="M1895" s="18"/>
      <c r="N1895" s="14"/>
      <c r="O1895" s="14" t="s">
        <v>1767</v>
      </c>
      <c r="P1895" s="28">
        <v>5.24</v>
      </c>
      <c r="Q1895" s="14" t="s">
        <v>1768</v>
      </c>
      <c r="R1895" s="14" t="s">
        <v>5297</v>
      </c>
      <c r="S1895" s="14" t="s">
        <v>3650</v>
      </c>
      <c r="T1895" s="14" t="s">
        <v>1492</v>
      </c>
      <c r="U1895" s="14"/>
      <c r="V1895" s="14" t="s">
        <v>4310</v>
      </c>
      <c r="W1895" s="18"/>
    </row>
    <row r="1896" spans="2:23">
      <c r="B1896" s="9">
        <v>3111</v>
      </c>
      <c r="C1896" s="14" t="s">
        <v>7645</v>
      </c>
      <c r="D1896" s="14" t="s">
        <v>7589</v>
      </c>
      <c r="E1896" s="18" t="s">
        <v>518</v>
      </c>
      <c r="F1896" s="14"/>
      <c r="G1896" s="18"/>
      <c r="H1896" s="14" t="s">
        <v>1769</v>
      </c>
      <c r="I1896" s="24" t="s">
        <v>1770</v>
      </c>
      <c r="J1896" s="18"/>
      <c r="K1896" s="18"/>
      <c r="L1896" s="18" t="s">
        <v>518</v>
      </c>
      <c r="M1896" s="18"/>
      <c r="N1896" s="14"/>
      <c r="O1896" s="14" t="s">
        <v>1771</v>
      </c>
      <c r="P1896" s="28">
        <v>5</v>
      </c>
      <c r="Q1896" s="14" t="s">
        <v>1772</v>
      </c>
      <c r="R1896" s="14" t="s">
        <v>7799</v>
      </c>
      <c r="S1896" s="14" t="s">
        <v>7126</v>
      </c>
      <c r="T1896" s="14" t="s">
        <v>7126</v>
      </c>
      <c r="U1896" s="14"/>
      <c r="V1896" s="14" t="s">
        <v>4310</v>
      </c>
      <c r="W1896" s="18"/>
    </row>
    <row r="1897" spans="2:23">
      <c r="B1897" s="9">
        <v>3112</v>
      </c>
      <c r="C1897" s="14" t="s">
        <v>1773</v>
      </c>
      <c r="D1897" s="14" t="s">
        <v>682</v>
      </c>
      <c r="E1897" s="18" t="s">
        <v>518</v>
      </c>
      <c r="F1897" s="14"/>
      <c r="G1897" s="18"/>
      <c r="H1897" s="14" t="s">
        <v>1774</v>
      </c>
      <c r="I1897" s="24" t="s">
        <v>1770</v>
      </c>
      <c r="J1897" s="18" t="s">
        <v>518</v>
      </c>
      <c r="K1897" s="18"/>
      <c r="L1897" s="18"/>
      <c r="M1897" s="18"/>
      <c r="N1897" s="14"/>
      <c r="O1897" s="14" t="s">
        <v>1775</v>
      </c>
      <c r="P1897" s="28">
        <v>9</v>
      </c>
      <c r="Q1897" s="14" t="s">
        <v>1776</v>
      </c>
      <c r="R1897" s="14" t="s">
        <v>5300</v>
      </c>
      <c r="S1897" s="14" t="s">
        <v>682</v>
      </c>
      <c r="T1897" s="14" t="s">
        <v>682</v>
      </c>
      <c r="U1897" s="14"/>
      <c r="V1897" s="14" t="s">
        <v>4310</v>
      </c>
      <c r="W1897" s="18"/>
    </row>
    <row r="1898" spans="2:23">
      <c r="B1898" s="9">
        <v>3113</v>
      </c>
      <c r="C1898" s="14" t="s">
        <v>1777</v>
      </c>
      <c r="D1898" s="14" t="s">
        <v>8324</v>
      </c>
      <c r="E1898" s="18" t="s">
        <v>518</v>
      </c>
      <c r="F1898" s="14"/>
      <c r="G1898" s="18"/>
      <c r="H1898" s="14" t="s">
        <v>1778</v>
      </c>
      <c r="I1898" s="24" t="s">
        <v>1779</v>
      </c>
      <c r="J1898" s="18"/>
      <c r="K1898" s="18"/>
      <c r="L1898" s="18" t="s">
        <v>518</v>
      </c>
      <c r="M1898" s="18"/>
      <c r="N1898" s="14"/>
      <c r="O1898" s="14" t="s">
        <v>2292</v>
      </c>
      <c r="P1898" s="28">
        <v>5.24</v>
      </c>
      <c r="Q1898" s="14" t="s">
        <v>1780</v>
      </c>
      <c r="R1898" s="14" t="s">
        <v>5304</v>
      </c>
      <c r="S1898" s="14" t="s">
        <v>3630</v>
      </c>
      <c r="T1898" s="14" t="s">
        <v>1514</v>
      </c>
      <c r="U1898" s="14"/>
      <c r="V1898" s="14" t="s">
        <v>4310</v>
      </c>
      <c r="W1898" s="18"/>
    </row>
    <row r="1899" spans="2:23">
      <c r="B1899" s="9">
        <v>3114</v>
      </c>
      <c r="C1899" s="14" t="s">
        <v>1781</v>
      </c>
      <c r="D1899" s="14" t="s">
        <v>3662</v>
      </c>
      <c r="E1899" s="18" t="s">
        <v>518</v>
      </c>
      <c r="F1899" s="14"/>
      <c r="G1899" s="18"/>
      <c r="H1899" s="14" t="s">
        <v>1782</v>
      </c>
      <c r="I1899" s="24" t="s">
        <v>1783</v>
      </c>
      <c r="J1899" s="18"/>
      <c r="K1899" s="18"/>
      <c r="L1899" s="18" t="s">
        <v>518</v>
      </c>
      <c r="M1899" s="18"/>
      <c r="N1899" s="14"/>
      <c r="O1899" s="14" t="s">
        <v>2292</v>
      </c>
      <c r="P1899" s="28">
        <v>5.24</v>
      </c>
      <c r="Q1899" s="14" t="s">
        <v>1784</v>
      </c>
      <c r="R1899" s="14" t="s">
        <v>5299</v>
      </c>
      <c r="S1899" s="14" t="s">
        <v>3662</v>
      </c>
      <c r="T1899" s="14" t="s">
        <v>3662</v>
      </c>
      <c r="U1899" s="14"/>
      <c r="V1899" s="14" t="s">
        <v>4310</v>
      </c>
      <c r="W1899" s="18"/>
    </row>
    <row r="1900" spans="2:23">
      <c r="B1900" s="9">
        <v>3115</v>
      </c>
      <c r="C1900" s="14" t="s">
        <v>1785</v>
      </c>
      <c r="D1900" s="14" t="s">
        <v>3647</v>
      </c>
      <c r="E1900" s="18" t="s">
        <v>518</v>
      </c>
      <c r="F1900" s="14"/>
      <c r="G1900" s="18"/>
      <c r="H1900" s="14" t="s">
        <v>1786</v>
      </c>
      <c r="I1900" s="24" t="s">
        <v>1787</v>
      </c>
      <c r="J1900" s="18"/>
      <c r="K1900" s="18"/>
      <c r="L1900" s="18" t="s">
        <v>518</v>
      </c>
      <c r="M1900" s="18"/>
      <c r="N1900" s="14"/>
      <c r="O1900" s="14" t="s">
        <v>1788</v>
      </c>
      <c r="P1900" s="28">
        <v>5</v>
      </c>
      <c r="Q1900" s="14" t="s">
        <v>1789</v>
      </c>
      <c r="R1900" s="14" t="s">
        <v>5305</v>
      </c>
      <c r="S1900" s="14" t="s">
        <v>5660</v>
      </c>
      <c r="T1900" s="14" t="s">
        <v>5660</v>
      </c>
      <c r="U1900" s="14"/>
      <c r="V1900" s="14" t="s">
        <v>4310</v>
      </c>
      <c r="W1900" s="18"/>
    </row>
    <row r="1901" spans="2:23">
      <c r="B1901" s="9">
        <v>3116</v>
      </c>
      <c r="C1901" s="14" t="s">
        <v>1790</v>
      </c>
      <c r="D1901" s="14" t="s">
        <v>8502</v>
      </c>
      <c r="E1901" s="18" t="s">
        <v>518</v>
      </c>
      <c r="F1901" s="14"/>
      <c r="G1901" s="18"/>
      <c r="H1901" s="14" t="s">
        <v>1791</v>
      </c>
      <c r="I1901" s="24" t="s">
        <v>1787</v>
      </c>
      <c r="J1901" s="18"/>
      <c r="K1901" s="18"/>
      <c r="L1901" s="18" t="s">
        <v>518</v>
      </c>
      <c r="M1901" s="18"/>
      <c r="N1901" s="14"/>
      <c r="O1901" s="14" t="s">
        <v>2292</v>
      </c>
      <c r="P1901" s="28">
        <v>5.24</v>
      </c>
      <c r="Q1901" s="14" t="s">
        <v>1792</v>
      </c>
      <c r="R1901" s="14" t="s">
        <v>5299</v>
      </c>
      <c r="S1901" s="14" t="s">
        <v>8502</v>
      </c>
      <c r="T1901" s="14" t="s">
        <v>8502</v>
      </c>
      <c r="U1901" s="14"/>
      <c r="V1901" s="14" t="s">
        <v>4310</v>
      </c>
      <c r="W1901" s="18"/>
    </row>
    <row r="1902" spans="2:23">
      <c r="B1902" s="9">
        <v>3117</v>
      </c>
      <c r="C1902" s="14" t="s">
        <v>1679</v>
      </c>
      <c r="D1902" s="14" t="s">
        <v>3671</v>
      </c>
      <c r="E1902" s="18" t="s">
        <v>518</v>
      </c>
      <c r="F1902" s="14"/>
      <c r="G1902" s="18"/>
      <c r="H1902" s="14" t="s">
        <v>1793</v>
      </c>
      <c r="I1902" s="24">
        <v>39669</v>
      </c>
      <c r="J1902" s="18"/>
      <c r="K1902" s="18"/>
      <c r="L1902" s="18" t="s">
        <v>518</v>
      </c>
      <c r="M1902" s="18"/>
      <c r="N1902" s="14"/>
      <c r="O1902" s="14" t="s">
        <v>1794</v>
      </c>
      <c r="P1902" s="28">
        <v>5.24</v>
      </c>
      <c r="Q1902" s="14" t="s">
        <v>1795</v>
      </c>
      <c r="R1902" s="14" t="s">
        <v>5307</v>
      </c>
      <c r="S1902" s="14" t="s">
        <v>3665</v>
      </c>
      <c r="T1902" s="14" t="s">
        <v>3671</v>
      </c>
      <c r="U1902" s="14"/>
      <c r="V1902" s="14" t="s">
        <v>4310</v>
      </c>
      <c r="W1902" s="18"/>
    </row>
    <row r="1903" spans="2:23">
      <c r="B1903" s="9">
        <v>3118</v>
      </c>
      <c r="C1903" s="14" t="s">
        <v>1796</v>
      </c>
      <c r="D1903" s="14" t="s">
        <v>8324</v>
      </c>
      <c r="E1903" s="18" t="s">
        <v>518</v>
      </c>
      <c r="F1903" s="14"/>
      <c r="G1903" s="18"/>
      <c r="H1903" s="14" t="s">
        <v>1797</v>
      </c>
      <c r="I1903" s="24">
        <v>39700</v>
      </c>
      <c r="J1903" s="18"/>
      <c r="K1903" s="18"/>
      <c r="L1903" s="18" t="s">
        <v>518</v>
      </c>
      <c r="M1903" s="18"/>
      <c r="N1903" s="14"/>
      <c r="O1903" s="14" t="s">
        <v>1798</v>
      </c>
      <c r="P1903" s="28">
        <v>15</v>
      </c>
      <c r="Q1903" s="14" t="s">
        <v>1799</v>
      </c>
      <c r="R1903" s="14" t="s">
        <v>5300</v>
      </c>
      <c r="S1903" s="14" t="s">
        <v>5566</v>
      </c>
      <c r="T1903" s="14" t="s">
        <v>4093</v>
      </c>
      <c r="U1903" s="14"/>
      <c r="V1903" s="14" t="s">
        <v>4310</v>
      </c>
      <c r="W1903" s="18"/>
    </row>
    <row r="1904" spans="2:23">
      <c r="B1904" s="9">
        <v>3119</v>
      </c>
      <c r="C1904" s="14" t="s">
        <v>1800</v>
      </c>
      <c r="D1904" s="14" t="s">
        <v>5574</v>
      </c>
      <c r="E1904" s="18" t="s">
        <v>518</v>
      </c>
      <c r="F1904" s="14"/>
      <c r="G1904" s="18"/>
      <c r="H1904" s="14" t="s">
        <v>1801</v>
      </c>
      <c r="I1904" s="24">
        <v>39730</v>
      </c>
      <c r="J1904" s="18"/>
      <c r="K1904" s="18"/>
      <c r="L1904" s="18" t="s">
        <v>518</v>
      </c>
      <c r="M1904" s="18"/>
      <c r="N1904" s="14"/>
      <c r="O1904" s="14" t="s">
        <v>1802</v>
      </c>
      <c r="P1904" s="28">
        <v>15</v>
      </c>
      <c r="Q1904" s="14"/>
      <c r="R1904" s="14" t="s">
        <v>7092</v>
      </c>
      <c r="S1904" s="14" t="s">
        <v>5574</v>
      </c>
      <c r="T1904" s="14" t="s">
        <v>5574</v>
      </c>
      <c r="U1904" s="14"/>
      <c r="V1904" s="14" t="s">
        <v>4310</v>
      </c>
      <c r="W1904" s="18"/>
    </row>
    <row r="1905" spans="2:23">
      <c r="B1905" s="9">
        <v>3120</v>
      </c>
      <c r="C1905" s="14" t="s">
        <v>1803</v>
      </c>
      <c r="D1905" s="14" t="s">
        <v>3662</v>
      </c>
      <c r="E1905" s="18" t="s">
        <v>518</v>
      </c>
      <c r="F1905" s="14"/>
      <c r="G1905" s="18"/>
      <c r="H1905" s="14" t="s">
        <v>1804</v>
      </c>
      <c r="I1905" s="24" t="s">
        <v>1805</v>
      </c>
      <c r="J1905" s="18"/>
      <c r="K1905" s="18"/>
      <c r="L1905" s="18" t="s">
        <v>518</v>
      </c>
      <c r="M1905" s="18"/>
      <c r="N1905" s="14"/>
      <c r="O1905" s="14" t="s">
        <v>1806</v>
      </c>
      <c r="P1905" s="28">
        <v>15</v>
      </c>
      <c r="Q1905" s="14" t="s">
        <v>1807</v>
      </c>
      <c r="R1905" s="14" t="s">
        <v>5299</v>
      </c>
      <c r="S1905" s="14" t="s">
        <v>3662</v>
      </c>
      <c r="T1905" s="14" t="s">
        <v>1808</v>
      </c>
      <c r="U1905" s="14"/>
      <c r="V1905" s="14" t="s">
        <v>4310</v>
      </c>
      <c r="W1905" s="18"/>
    </row>
    <row r="1906" spans="2:23">
      <c r="B1906" s="9">
        <v>3121</v>
      </c>
      <c r="C1906" s="14" t="s">
        <v>7639</v>
      </c>
      <c r="D1906" s="14" t="s">
        <v>8324</v>
      </c>
      <c r="E1906" s="18" t="s">
        <v>518</v>
      </c>
      <c r="F1906" s="14"/>
      <c r="G1906" s="18"/>
      <c r="H1906" s="14" t="s">
        <v>1809</v>
      </c>
      <c r="I1906" s="24" t="s">
        <v>1805</v>
      </c>
      <c r="J1906" s="18"/>
      <c r="K1906" s="18"/>
      <c r="L1906" s="18" t="s">
        <v>518</v>
      </c>
      <c r="M1906" s="18"/>
      <c r="N1906" s="14"/>
      <c r="O1906" s="14" t="s">
        <v>2292</v>
      </c>
      <c r="P1906" s="28">
        <v>5.24</v>
      </c>
      <c r="Q1906" s="14" t="s">
        <v>1810</v>
      </c>
      <c r="R1906" s="14" t="s">
        <v>5297</v>
      </c>
      <c r="S1906" s="14" t="s">
        <v>3663</v>
      </c>
      <c r="T1906" s="14" t="s">
        <v>3663</v>
      </c>
      <c r="U1906" s="14"/>
      <c r="V1906" s="14" t="s">
        <v>4310</v>
      </c>
      <c r="W1906" s="18"/>
    </row>
    <row r="1907" spans="2:23">
      <c r="B1907" s="9">
        <v>3123</v>
      </c>
      <c r="C1907" s="14" t="s">
        <v>8523</v>
      </c>
      <c r="D1907" s="14" t="s">
        <v>8501</v>
      </c>
      <c r="E1907" s="18" t="s">
        <v>518</v>
      </c>
      <c r="F1907" s="14"/>
      <c r="G1907" s="18"/>
      <c r="H1907" s="14" t="s">
        <v>1811</v>
      </c>
      <c r="I1907" s="24" t="s">
        <v>1812</v>
      </c>
      <c r="J1907" s="18"/>
      <c r="K1907" s="18"/>
      <c r="L1907" s="18" t="s">
        <v>518</v>
      </c>
      <c r="M1907" s="18"/>
      <c r="N1907" s="14"/>
      <c r="O1907" s="14" t="s">
        <v>1813</v>
      </c>
      <c r="P1907" s="28">
        <v>15</v>
      </c>
      <c r="Q1907" s="14" t="s">
        <v>1814</v>
      </c>
      <c r="R1907" s="14" t="s">
        <v>5305</v>
      </c>
      <c r="S1907" s="14" t="s">
        <v>8501</v>
      </c>
      <c r="T1907" s="14" t="s">
        <v>1815</v>
      </c>
      <c r="U1907" s="14"/>
      <c r="V1907" s="14" t="s">
        <v>4310</v>
      </c>
      <c r="W1907" s="18"/>
    </row>
    <row r="1908" spans="2:23">
      <c r="B1908" s="9">
        <v>2124</v>
      </c>
      <c r="C1908" s="14" t="s">
        <v>1816</v>
      </c>
      <c r="D1908" s="14" t="s">
        <v>5921</v>
      </c>
      <c r="E1908" s="18" t="s">
        <v>518</v>
      </c>
      <c r="F1908" s="14"/>
      <c r="G1908" s="18"/>
      <c r="H1908" s="14" t="s">
        <v>1817</v>
      </c>
      <c r="I1908" s="24" t="s">
        <v>1818</v>
      </c>
      <c r="J1908" s="18"/>
      <c r="K1908" s="18"/>
      <c r="L1908" s="18" t="s">
        <v>518</v>
      </c>
      <c r="M1908" s="18"/>
      <c r="N1908" s="14"/>
      <c r="O1908" s="14" t="s">
        <v>1314</v>
      </c>
      <c r="P1908" s="28">
        <v>5.24</v>
      </c>
      <c r="Q1908" s="14" t="s">
        <v>1819</v>
      </c>
      <c r="R1908" s="14" t="s">
        <v>5304</v>
      </c>
      <c r="S1908" s="14" t="s">
        <v>5921</v>
      </c>
      <c r="T1908" s="14" t="s">
        <v>5921</v>
      </c>
      <c r="U1908" s="14"/>
      <c r="V1908" s="14" t="s">
        <v>4310</v>
      </c>
      <c r="W1908" s="18"/>
    </row>
    <row r="1909" spans="2:23">
      <c r="B1909" s="9">
        <v>3125</v>
      </c>
      <c r="C1909" s="14" t="s">
        <v>1820</v>
      </c>
      <c r="D1909" s="14" t="s">
        <v>2169</v>
      </c>
      <c r="E1909" s="18" t="s">
        <v>518</v>
      </c>
      <c r="F1909" s="14"/>
      <c r="G1909" s="18"/>
      <c r="H1909" s="14" t="s">
        <v>1821</v>
      </c>
      <c r="I1909" s="24" t="s">
        <v>1822</v>
      </c>
      <c r="J1909" s="18"/>
      <c r="K1909" s="18"/>
      <c r="L1909" s="18" t="s">
        <v>518</v>
      </c>
      <c r="M1909" s="18"/>
      <c r="N1909" s="14"/>
      <c r="O1909" s="14" t="s">
        <v>2292</v>
      </c>
      <c r="P1909" s="28">
        <v>5.24</v>
      </c>
      <c r="Q1909" s="14" t="s">
        <v>1823</v>
      </c>
      <c r="R1909" s="14" t="s">
        <v>5299</v>
      </c>
      <c r="S1909" s="14" t="s">
        <v>3662</v>
      </c>
      <c r="T1909" s="14" t="s">
        <v>2169</v>
      </c>
      <c r="U1909" s="14"/>
      <c r="V1909" s="14" t="s">
        <v>4310</v>
      </c>
      <c r="W1909" s="18"/>
    </row>
    <row r="1910" spans="2:23">
      <c r="B1910" s="9">
        <v>3126</v>
      </c>
      <c r="C1910" s="14" t="s">
        <v>1824</v>
      </c>
      <c r="D1910" s="14" t="s">
        <v>1825</v>
      </c>
      <c r="E1910" s="18" t="s">
        <v>518</v>
      </c>
      <c r="F1910" s="14"/>
      <c r="G1910" s="18"/>
      <c r="H1910" s="14" t="s">
        <v>1826</v>
      </c>
      <c r="I1910" s="24" t="s">
        <v>1827</v>
      </c>
      <c r="J1910" s="18"/>
      <c r="K1910" s="18"/>
      <c r="L1910" s="18" t="s">
        <v>518</v>
      </c>
      <c r="M1910" s="18"/>
      <c r="N1910" s="14"/>
      <c r="O1910" s="14" t="s">
        <v>1828</v>
      </c>
      <c r="P1910" s="28">
        <v>5</v>
      </c>
      <c r="Q1910" s="14" t="s">
        <v>1829</v>
      </c>
      <c r="R1910" s="14" t="s">
        <v>5311</v>
      </c>
      <c r="S1910" s="14" t="s">
        <v>3633</v>
      </c>
      <c r="T1910" s="14" t="s">
        <v>1825</v>
      </c>
      <c r="U1910" s="14"/>
      <c r="V1910" s="14" t="s">
        <v>4310</v>
      </c>
      <c r="W1910" s="18"/>
    </row>
    <row r="1911" spans="2:23">
      <c r="B1911" s="9">
        <v>3127</v>
      </c>
      <c r="C1911" s="14" t="s">
        <v>5411</v>
      </c>
      <c r="D1911" s="14" t="s">
        <v>8503</v>
      </c>
      <c r="E1911" s="18" t="s">
        <v>518</v>
      </c>
      <c r="F1911" s="14"/>
      <c r="G1911" s="18"/>
      <c r="H1911" s="14" t="s">
        <v>1830</v>
      </c>
      <c r="I1911" s="24" t="s">
        <v>1827</v>
      </c>
      <c r="J1911" s="18"/>
      <c r="K1911" s="18" t="s">
        <v>518</v>
      </c>
      <c r="L1911" s="18"/>
      <c r="M1911" s="18"/>
      <c r="N1911" s="14"/>
      <c r="O1911" s="14" t="s">
        <v>1831</v>
      </c>
      <c r="P1911" s="28">
        <v>18</v>
      </c>
      <c r="Q1911" s="14" t="s">
        <v>1832</v>
      </c>
      <c r="R1911" s="14" t="s">
        <v>5302</v>
      </c>
      <c r="S1911" s="14" t="s">
        <v>8503</v>
      </c>
      <c r="T1911" s="14" t="s">
        <v>1833</v>
      </c>
      <c r="U1911" s="14"/>
      <c r="V1911" s="14" t="s">
        <v>4310</v>
      </c>
      <c r="W1911" s="18"/>
    </row>
    <row r="1912" spans="2:23">
      <c r="B1912" s="9">
        <v>3128</v>
      </c>
      <c r="C1912" s="14" t="s">
        <v>1834</v>
      </c>
      <c r="D1912" s="14" t="s">
        <v>697</v>
      </c>
      <c r="E1912" s="18" t="s">
        <v>518</v>
      </c>
      <c r="F1912" s="14"/>
      <c r="G1912" s="18"/>
      <c r="H1912" s="14" t="s">
        <v>1835</v>
      </c>
      <c r="I1912" s="24" t="s">
        <v>1836</v>
      </c>
      <c r="J1912" s="18"/>
      <c r="K1912" s="18"/>
      <c r="L1912" s="18" t="s">
        <v>518</v>
      </c>
      <c r="M1912" s="18"/>
      <c r="N1912" s="14"/>
      <c r="O1912" s="14" t="s">
        <v>1837</v>
      </c>
      <c r="P1912" s="28">
        <v>5.24</v>
      </c>
      <c r="Q1912" s="14" t="s">
        <v>1838</v>
      </c>
      <c r="R1912" s="14" t="s">
        <v>5302</v>
      </c>
      <c r="S1912" s="14" t="s">
        <v>3645</v>
      </c>
      <c r="T1912" s="14" t="s">
        <v>3645</v>
      </c>
      <c r="U1912" s="14"/>
      <c r="V1912" s="14" t="s">
        <v>4310</v>
      </c>
      <c r="W1912" s="18"/>
    </row>
    <row r="1913" spans="2:23">
      <c r="B1913" s="9">
        <v>3129</v>
      </c>
      <c r="C1913" s="14" t="s">
        <v>7645</v>
      </c>
      <c r="D1913" s="14" t="s">
        <v>8324</v>
      </c>
      <c r="E1913" s="18" t="s">
        <v>518</v>
      </c>
      <c r="F1913" s="14"/>
      <c r="G1913" s="18"/>
      <c r="H1913" s="14" t="s">
        <v>1839</v>
      </c>
      <c r="I1913" s="24">
        <v>39517</v>
      </c>
      <c r="J1913" s="18"/>
      <c r="K1913" s="18"/>
      <c r="L1913" s="18" t="s">
        <v>518</v>
      </c>
      <c r="M1913" s="18"/>
      <c r="N1913" s="14"/>
      <c r="O1913" s="14" t="s">
        <v>4756</v>
      </c>
      <c r="P1913" s="28">
        <v>5.24</v>
      </c>
      <c r="Q1913" s="14" t="s">
        <v>1840</v>
      </c>
      <c r="R1913" s="14" t="s">
        <v>5306</v>
      </c>
      <c r="S1913" s="14" t="s">
        <v>3657</v>
      </c>
      <c r="T1913" s="14" t="s">
        <v>3657</v>
      </c>
      <c r="U1913" s="14"/>
      <c r="V1913" s="14" t="s">
        <v>4310</v>
      </c>
      <c r="W1913" s="18"/>
    </row>
    <row r="1914" spans="2:23">
      <c r="B1914" s="9">
        <v>3130</v>
      </c>
      <c r="C1914" s="14" t="s">
        <v>1841</v>
      </c>
      <c r="D1914" s="14" t="s">
        <v>1842</v>
      </c>
      <c r="E1914" s="18" t="s">
        <v>518</v>
      </c>
      <c r="F1914" s="14"/>
      <c r="G1914" s="18"/>
      <c r="H1914" s="14" t="s">
        <v>1843</v>
      </c>
      <c r="I1914" s="24">
        <v>39609</v>
      </c>
      <c r="J1914" s="18"/>
      <c r="K1914" s="18" t="s">
        <v>518</v>
      </c>
      <c r="L1914" s="18" t="s">
        <v>518</v>
      </c>
      <c r="M1914" s="18"/>
      <c r="N1914" s="14"/>
      <c r="O1914" s="14" t="s">
        <v>1844</v>
      </c>
      <c r="P1914" s="28" t="s">
        <v>1845</v>
      </c>
      <c r="Q1914" s="14" t="s">
        <v>1846</v>
      </c>
      <c r="R1914" s="14" t="s">
        <v>5297</v>
      </c>
      <c r="S1914" s="14" t="s">
        <v>3663</v>
      </c>
      <c r="T1914" s="14" t="s">
        <v>1842</v>
      </c>
      <c r="U1914" s="14"/>
      <c r="V1914" s="14" t="s">
        <v>4310</v>
      </c>
      <c r="W1914" s="18"/>
    </row>
    <row r="1915" spans="2:23">
      <c r="B1915" s="9">
        <v>3133</v>
      </c>
      <c r="C1915" s="14" t="s">
        <v>1847</v>
      </c>
      <c r="D1915" s="14" t="s">
        <v>1848</v>
      </c>
      <c r="E1915" s="18" t="s">
        <v>518</v>
      </c>
      <c r="F1915" s="14"/>
      <c r="G1915" s="18"/>
      <c r="H1915" s="14" t="s">
        <v>1849</v>
      </c>
      <c r="I1915" s="24" t="s">
        <v>1850</v>
      </c>
      <c r="J1915" s="18"/>
      <c r="K1915" s="18" t="s">
        <v>518</v>
      </c>
      <c r="L1915" s="18" t="s">
        <v>518</v>
      </c>
      <c r="M1915" s="18"/>
      <c r="N1915" s="14"/>
      <c r="O1915" s="14" t="s">
        <v>8393</v>
      </c>
      <c r="P1915" s="28" t="s">
        <v>1851</v>
      </c>
      <c r="Q1915" s="14" t="s">
        <v>1852</v>
      </c>
      <c r="R1915" s="14" t="s">
        <v>5307</v>
      </c>
      <c r="S1915" s="14" t="s">
        <v>3665</v>
      </c>
      <c r="T1915" s="14" t="s">
        <v>1848</v>
      </c>
      <c r="U1915" s="14"/>
      <c r="V1915" s="14" t="s">
        <v>4310</v>
      </c>
      <c r="W1915" s="18"/>
    </row>
    <row r="1916" spans="2:23">
      <c r="B1916" s="9">
        <v>3134</v>
      </c>
      <c r="C1916" s="14" t="s">
        <v>1853</v>
      </c>
      <c r="D1916" s="14" t="s">
        <v>3650</v>
      </c>
      <c r="E1916" s="18" t="s">
        <v>518</v>
      </c>
      <c r="F1916" s="14"/>
      <c r="G1916" s="18"/>
      <c r="H1916" s="14" t="s">
        <v>1854</v>
      </c>
      <c r="I1916" s="24" t="s">
        <v>1855</v>
      </c>
      <c r="J1916" s="18"/>
      <c r="K1916" s="18"/>
      <c r="L1916" s="18" t="s">
        <v>518</v>
      </c>
      <c r="M1916" s="18"/>
      <c r="N1916" s="14"/>
      <c r="O1916" s="14" t="s">
        <v>1856</v>
      </c>
      <c r="P1916" s="28">
        <v>5</v>
      </c>
      <c r="Q1916" s="14" t="s">
        <v>1857</v>
      </c>
      <c r="R1916" s="14" t="s">
        <v>5297</v>
      </c>
      <c r="S1916" s="14" t="s">
        <v>3650</v>
      </c>
      <c r="T1916" s="14" t="s">
        <v>1858</v>
      </c>
      <c r="U1916" s="14"/>
      <c r="V1916" s="14" t="s">
        <v>4310</v>
      </c>
      <c r="W1916" s="18"/>
    </row>
    <row r="1917" spans="2:23">
      <c r="B1917" s="9">
        <v>3135</v>
      </c>
      <c r="C1917" s="14" t="s">
        <v>1859</v>
      </c>
      <c r="D1917" s="14" t="s">
        <v>3663</v>
      </c>
      <c r="E1917" s="18" t="s">
        <v>518</v>
      </c>
      <c r="F1917" s="14"/>
      <c r="G1917" s="18"/>
      <c r="H1917" s="14" t="s">
        <v>1860</v>
      </c>
      <c r="I1917" s="24" t="s">
        <v>1861</v>
      </c>
      <c r="J1917" s="18"/>
      <c r="K1917" s="18" t="s">
        <v>518</v>
      </c>
      <c r="L1917" s="18"/>
      <c r="M1917" s="18"/>
      <c r="N1917" s="14"/>
      <c r="O1917" s="14" t="s">
        <v>6991</v>
      </c>
      <c r="P1917" s="28">
        <v>18</v>
      </c>
      <c r="Q1917" s="14" t="s">
        <v>1862</v>
      </c>
      <c r="R1917" s="14" t="s">
        <v>5297</v>
      </c>
      <c r="S1917" s="14" t="s">
        <v>3663</v>
      </c>
      <c r="T1917" s="14" t="s">
        <v>3663</v>
      </c>
      <c r="U1917" s="14"/>
      <c r="V1917" s="14" t="s">
        <v>4310</v>
      </c>
      <c r="W1917" s="18"/>
    </row>
    <row r="1918" spans="2:23">
      <c r="B1918" s="9">
        <v>3136</v>
      </c>
      <c r="C1918" s="14" t="s">
        <v>1863</v>
      </c>
      <c r="D1918" s="14" t="s">
        <v>3637</v>
      </c>
      <c r="E1918" s="18" t="s">
        <v>518</v>
      </c>
      <c r="F1918" s="14"/>
      <c r="G1918" s="18"/>
      <c r="H1918" s="14" t="s">
        <v>1864</v>
      </c>
      <c r="I1918" s="24" t="s">
        <v>1861</v>
      </c>
      <c r="J1918" s="18"/>
      <c r="K1918" s="18"/>
      <c r="L1918" s="18" t="s">
        <v>518</v>
      </c>
      <c r="M1918" s="18"/>
      <c r="N1918" s="14"/>
      <c r="O1918" s="14" t="s">
        <v>1666</v>
      </c>
      <c r="P1918" s="28">
        <v>5.24</v>
      </c>
      <c r="Q1918" s="14" t="s">
        <v>1865</v>
      </c>
      <c r="R1918" s="14" t="s">
        <v>5299</v>
      </c>
      <c r="S1918" s="14" t="s">
        <v>3637</v>
      </c>
      <c r="T1918" s="14" t="s">
        <v>1866</v>
      </c>
      <c r="U1918" s="14"/>
      <c r="V1918" s="14" t="s">
        <v>4310</v>
      </c>
      <c r="W1918" s="18"/>
    </row>
    <row r="1919" spans="2:23">
      <c r="B1919" s="9">
        <v>3137</v>
      </c>
      <c r="C1919" s="14" t="s">
        <v>874</v>
      </c>
      <c r="D1919" s="14" t="s">
        <v>5542</v>
      </c>
      <c r="E1919" s="18" t="s">
        <v>518</v>
      </c>
      <c r="F1919" s="14"/>
      <c r="G1919" s="18"/>
      <c r="H1919" s="14" t="s">
        <v>1867</v>
      </c>
      <c r="I1919" s="24" t="s">
        <v>1868</v>
      </c>
      <c r="J1919" s="18"/>
      <c r="K1919" s="18"/>
      <c r="L1919" s="18" t="s">
        <v>518</v>
      </c>
      <c r="M1919" s="18"/>
      <c r="N1919" s="14"/>
      <c r="O1919" s="14" t="s">
        <v>1869</v>
      </c>
      <c r="P1919" s="28" t="s">
        <v>1870</v>
      </c>
      <c r="Q1919" s="14" t="s">
        <v>1871</v>
      </c>
      <c r="R1919" s="14" t="s">
        <v>5297</v>
      </c>
      <c r="S1919" s="14" t="s">
        <v>5542</v>
      </c>
      <c r="T1919" s="14" t="s">
        <v>5542</v>
      </c>
      <c r="U1919" s="14"/>
      <c r="V1919" s="14" t="s">
        <v>4310</v>
      </c>
      <c r="W1919" s="18"/>
    </row>
    <row r="1920" spans="2:23">
      <c r="B1920" s="9">
        <v>3138</v>
      </c>
      <c r="C1920" s="14" t="s">
        <v>667</v>
      </c>
      <c r="D1920" s="14" t="s">
        <v>3705</v>
      </c>
      <c r="E1920" s="18" t="s">
        <v>518</v>
      </c>
      <c r="F1920" s="14"/>
      <c r="G1920" s="18"/>
      <c r="H1920" s="14" t="s">
        <v>1872</v>
      </c>
      <c r="I1920" s="24" t="s">
        <v>1861</v>
      </c>
      <c r="J1920" s="18"/>
      <c r="K1920" s="18" t="s">
        <v>518</v>
      </c>
      <c r="L1920" s="18"/>
      <c r="M1920" s="18"/>
      <c r="N1920" s="14"/>
      <c r="O1920" s="14" t="s">
        <v>6991</v>
      </c>
      <c r="P1920" s="28">
        <v>18</v>
      </c>
      <c r="Q1920" s="14" t="s">
        <v>1873</v>
      </c>
      <c r="R1920" s="14" t="s">
        <v>5311</v>
      </c>
      <c r="S1920" s="14" t="s">
        <v>3705</v>
      </c>
      <c r="T1920" s="14" t="s">
        <v>3705</v>
      </c>
      <c r="U1920" s="14"/>
      <c r="V1920" s="14" t="s">
        <v>4310</v>
      </c>
      <c r="W1920" s="18"/>
    </row>
    <row r="1921" spans="2:23">
      <c r="B1921" s="9">
        <v>3139</v>
      </c>
      <c r="C1921" s="14" t="s">
        <v>1874</v>
      </c>
      <c r="D1921" s="14" t="s">
        <v>3633</v>
      </c>
      <c r="E1921" s="18" t="s">
        <v>518</v>
      </c>
      <c r="F1921" s="14"/>
      <c r="G1921" s="18"/>
      <c r="H1921" s="14" t="s">
        <v>1875</v>
      </c>
      <c r="I1921" s="24">
        <v>39579</v>
      </c>
      <c r="J1921" s="18"/>
      <c r="K1921" s="18"/>
      <c r="L1921" s="18" t="s">
        <v>518</v>
      </c>
      <c r="M1921" s="18"/>
      <c r="N1921" s="14"/>
      <c r="O1921" s="14" t="s">
        <v>1666</v>
      </c>
      <c r="P1921" s="28">
        <v>24.5</v>
      </c>
      <c r="Q1921" s="14" t="s">
        <v>1876</v>
      </c>
      <c r="R1921" s="14" t="s">
        <v>5311</v>
      </c>
      <c r="S1921" s="14" t="s">
        <v>3633</v>
      </c>
      <c r="T1921" s="14" t="s">
        <v>3633</v>
      </c>
      <c r="U1921" s="14"/>
      <c r="V1921" s="14" t="s">
        <v>4310</v>
      </c>
      <c r="W1921" s="18"/>
    </row>
    <row r="1922" spans="2:23">
      <c r="B1922" s="9">
        <v>3140</v>
      </c>
      <c r="C1922" s="14" t="s">
        <v>2430</v>
      </c>
      <c r="D1922" s="14" t="s">
        <v>35</v>
      </c>
      <c r="E1922" s="18" t="s">
        <v>518</v>
      </c>
      <c r="F1922" s="14"/>
      <c r="G1922" s="18"/>
      <c r="H1922" s="14" t="s">
        <v>1877</v>
      </c>
      <c r="I1922" s="24">
        <v>39610</v>
      </c>
      <c r="J1922" s="18"/>
      <c r="K1922" s="18" t="s">
        <v>518</v>
      </c>
      <c r="L1922" s="18"/>
      <c r="M1922" s="18"/>
      <c r="N1922" s="14"/>
      <c r="O1922" s="14" t="s">
        <v>1878</v>
      </c>
      <c r="P1922" s="28">
        <v>6</v>
      </c>
      <c r="Q1922" s="14" t="s">
        <v>1879</v>
      </c>
      <c r="R1922" s="14" t="s">
        <v>5302</v>
      </c>
      <c r="S1922" s="14" t="s">
        <v>35</v>
      </c>
      <c r="T1922" s="14" t="s">
        <v>35</v>
      </c>
      <c r="U1922" s="14"/>
      <c r="V1922" s="14" t="s">
        <v>4310</v>
      </c>
      <c r="W1922" s="18"/>
    </row>
    <row r="1923" spans="2:23">
      <c r="B1923" s="9">
        <v>3141</v>
      </c>
      <c r="C1923" s="14" t="s">
        <v>1614</v>
      </c>
      <c r="D1923" s="14" t="s">
        <v>5542</v>
      </c>
      <c r="E1923" s="18" t="s">
        <v>518</v>
      </c>
      <c r="F1923" s="14"/>
      <c r="G1923" s="18"/>
      <c r="H1923" s="14" t="s">
        <v>1880</v>
      </c>
      <c r="I1923" s="24">
        <v>39793</v>
      </c>
      <c r="J1923" s="18"/>
      <c r="K1923" s="18" t="s">
        <v>518</v>
      </c>
      <c r="L1923" s="18"/>
      <c r="M1923" s="18"/>
      <c r="N1923" s="14"/>
      <c r="O1923" s="14" t="s">
        <v>1651</v>
      </c>
      <c r="P1923" s="28">
        <v>18</v>
      </c>
      <c r="Q1923" s="14" t="s">
        <v>1881</v>
      </c>
      <c r="R1923" s="14" t="s">
        <v>5297</v>
      </c>
      <c r="S1923" s="14" t="s">
        <v>5542</v>
      </c>
      <c r="T1923" s="14" t="s">
        <v>5542</v>
      </c>
      <c r="U1923" s="14"/>
      <c r="V1923" s="14" t="s">
        <v>4310</v>
      </c>
      <c r="W1923" s="18"/>
    </row>
    <row r="1924" spans="2:23">
      <c r="B1924" s="9">
        <v>3142</v>
      </c>
      <c r="C1924" s="14" t="s">
        <v>1796</v>
      </c>
      <c r="D1924" s="14" t="s">
        <v>8324</v>
      </c>
      <c r="E1924" s="18" t="s">
        <v>518</v>
      </c>
      <c r="F1924" s="14"/>
      <c r="G1924" s="18"/>
      <c r="H1924" s="14" t="s">
        <v>1882</v>
      </c>
      <c r="I1924" s="24" t="s">
        <v>1883</v>
      </c>
      <c r="J1924" s="18"/>
      <c r="K1924" s="18" t="s">
        <v>518</v>
      </c>
      <c r="L1924" s="18"/>
      <c r="M1924" s="18"/>
      <c r="N1924" s="14" t="s">
        <v>518</v>
      </c>
      <c r="O1924" s="14" t="s">
        <v>1884</v>
      </c>
      <c r="P1924" s="28">
        <v>6.19</v>
      </c>
      <c r="Q1924" s="14" t="s">
        <v>1799</v>
      </c>
      <c r="R1924" s="14" t="s">
        <v>5300</v>
      </c>
      <c r="S1924" s="14" t="s">
        <v>5566</v>
      </c>
      <c r="T1924" s="14" t="s">
        <v>4093</v>
      </c>
      <c r="U1924" s="14"/>
      <c r="V1924" s="14" t="s">
        <v>4310</v>
      </c>
      <c r="W1924" s="18"/>
    </row>
    <row r="1925" spans="2:23">
      <c r="B1925" s="9">
        <v>3144</v>
      </c>
      <c r="C1925" s="14" t="s">
        <v>1885</v>
      </c>
      <c r="D1925" s="14" t="s">
        <v>3650</v>
      </c>
      <c r="E1925" s="18" t="s">
        <v>518</v>
      </c>
      <c r="F1925" s="14"/>
      <c r="G1925" s="18"/>
      <c r="H1925" s="14" t="s">
        <v>1886</v>
      </c>
      <c r="I1925" s="24" t="s">
        <v>1887</v>
      </c>
      <c r="J1925" s="18"/>
      <c r="K1925" s="18" t="s">
        <v>518</v>
      </c>
      <c r="L1925" s="18" t="s">
        <v>518</v>
      </c>
      <c r="M1925" s="18"/>
      <c r="N1925" s="14"/>
      <c r="O1925" s="14" t="s">
        <v>1888</v>
      </c>
      <c r="P1925" s="28" t="s">
        <v>1889</v>
      </c>
      <c r="Q1925" s="14" t="s">
        <v>1890</v>
      </c>
      <c r="R1925" s="14" t="s">
        <v>5297</v>
      </c>
      <c r="S1925" s="14" t="s">
        <v>3650</v>
      </c>
      <c r="T1925" s="14" t="s">
        <v>3650</v>
      </c>
      <c r="U1925" s="14"/>
      <c r="V1925" s="14" t="s">
        <v>4310</v>
      </c>
      <c r="W1925" s="18"/>
    </row>
    <row r="1926" spans="2:23">
      <c r="B1926" s="9">
        <v>3145</v>
      </c>
      <c r="C1926" s="14" t="s">
        <v>2326</v>
      </c>
      <c r="D1926" s="14" t="s">
        <v>5112</v>
      </c>
      <c r="E1926" s="18" t="s">
        <v>518</v>
      </c>
      <c r="F1926" s="14"/>
      <c r="G1926" s="18"/>
      <c r="H1926" s="14" t="s">
        <v>1891</v>
      </c>
      <c r="I1926" s="24" t="s">
        <v>1892</v>
      </c>
      <c r="J1926" s="18"/>
      <c r="K1926" s="18"/>
      <c r="L1926" s="18" t="s">
        <v>518</v>
      </c>
      <c r="M1926" s="18"/>
      <c r="N1926" s="14"/>
      <c r="O1926" s="14" t="s">
        <v>1893</v>
      </c>
      <c r="P1926" s="28">
        <v>9.2100000000000009</v>
      </c>
      <c r="Q1926" s="14" t="s">
        <v>1894</v>
      </c>
      <c r="R1926" s="14" t="s">
        <v>5298</v>
      </c>
      <c r="S1926" s="14" t="s">
        <v>5112</v>
      </c>
      <c r="T1926" s="14" t="s">
        <v>5112</v>
      </c>
      <c r="U1926" s="14"/>
      <c r="V1926" s="14" t="s">
        <v>4310</v>
      </c>
      <c r="W1926" s="18"/>
    </row>
    <row r="1927" spans="2:23">
      <c r="B1927" s="9">
        <v>3146</v>
      </c>
      <c r="C1927" s="14" t="s">
        <v>1895</v>
      </c>
      <c r="D1927" s="14" t="s">
        <v>3646</v>
      </c>
      <c r="E1927" s="18" t="s">
        <v>518</v>
      </c>
      <c r="F1927" s="14"/>
      <c r="G1927" s="18"/>
      <c r="H1927" s="14" t="s">
        <v>1896</v>
      </c>
      <c r="I1927" s="24" t="s">
        <v>1897</v>
      </c>
      <c r="J1927" s="18"/>
      <c r="K1927" s="18" t="s">
        <v>518</v>
      </c>
      <c r="L1927" s="18" t="s">
        <v>518</v>
      </c>
      <c r="M1927" s="18"/>
      <c r="N1927" s="14"/>
      <c r="O1927" s="14" t="s">
        <v>1898</v>
      </c>
      <c r="P1927" s="28">
        <v>15.6</v>
      </c>
      <c r="Q1927" s="14" t="s">
        <v>1899</v>
      </c>
      <c r="R1927" s="14" t="s">
        <v>5300</v>
      </c>
      <c r="S1927" s="14" t="s">
        <v>3646</v>
      </c>
      <c r="T1927" s="14" t="s">
        <v>1900</v>
      </c>
      <c r="U1927" s="14"/>
      <c r="V1927" s="14" t="s">
        <v>4310</v>
      </c>
      <c r="W1927" s="18"/>
    </row>
    <row r="1928" spans="2:23">
      <c r="B1928" s="9">
        <v>3147</v>
      </c>
      <c r="C1928" s="14" t="s">
        <v>1901</v>
      </c>
      <c r="D1928" s="14" t="s">
        <v>3705</v>
      </c>
      <c r="E1928" s="18" t="s">
        <v>518</v>
      </c>
      <c r="F1928" s="14"/>
      <c r="G1928" s="18"/>
      <c r="H1928" s="14" t="s">
        <v>1902</v>
      </c>
      <c r="I1928" s="24" t="s">
        <v>1903</v>
      </c>
      <c r="J1928" s="18"/>
      <c r="K1928" s="18" t="s">
        <v>518</v>
      </c>
      <c r="L1928" s="18"/>
      <c r="M1928" s="18"/>
      <c r="N1928" s="14"/>
      <c r="O1928" s="14" t="s">
        <v>1904</v>
      </c>
      <c r="P1928" s="28">
        <v>4</v>
      </c>
      <c r="Q1928" s="14" t="s">
        <v>1905</v>
      </c>
      <c r="R1928" s="14" t="s">
        <v>5311</v>
      </c>
      <c r="S1928" s="14" t="s">
        <v>3705</v>
      </c>
      <c r="T1928" s="14" t="s">
        <v>3705</v>
      </c>
      <c r="U1928" s="14"/>
      <c r="V1928" s="14" t="s">
        <v>4310</v>
      </c>
      <c r="W1928" s="18"/>
    </row>
    <row r="1929" spans="2:23">
      <c r="B1929" s="9">
        <v>3148</v>
      </c>
      <c r="C1929" s="14" t="s">
        <v>1906</v>
      </c>
      <c r="D1929" s="14" t="s">
        <v>3657</v>
      </c>
      <c r="E1929" s="18" t="s">
        <v>518</v>
      </c>
      <c r="F1929" s="14"/>
      <c r="G1929" s="18"/>
      <c r="H1929" s="14" t="s">
        <v>1907</v>
      </c>
      <c r="I1929" s="24" t="s">
        <v>1908</v>
      </c>
      <c r="J1929" s="18"/>
      <c r="K1929" s="18"/>
      <c r="L1929" s="18" t="s">
        <v>518</v>
      </c>
      <c r="M1929" s="18"/>
      <c r="N1929" s="14"/>
      <c r="O1929" s="14" t="s">
        <v>1909</v>
      </c>
      <c r="P1929" s="28">
        <v>5.24</v>
      </c>
      <c r="Q1929" s="14" t="s">
        <v>1910</v>
      </c>
      <c r="R1929" s="14" t="s">
        <v>5306</v>
      </c>
      <c r="S1929" s="14" t="s">
        <v>3653</v>
      </c>
      <c r="T1929" s="14" t="s">
        <v>5652</v>
      </c>
      <c r="U1929" s="14"/>
      <c r="V1929" s="14" t="s">
        <v>4310</v>
      </c>
      <c r="W1929" s="18"/>
    </row>
    <row r="1930" spans="2:23">
      <c r="B1930" s="9">
        <v>3149</v>
      </c>
      <c r="C1930" s="14" t="s">
        <v>1911</v>
      </c>
      <c r="D1930" s="14" t="s">
        <v>7589</v>
      </c>
      <c r="E1930" s="18" t="s">
        <v>518</v>
      </c>
      <c r="F1930" s="14"/>
      <c r="G1930" s="18"/>
      <c r="H1930" s="14" t="s">
        <v>1912</v>
      </c>
      <c r="I1930" s="24" t="s">
        <v>1913</v>
      </c>
      <c r="J1930" s="18" t="s">
        <v>518</v>
      </c>
      <c r="K1930" s="18"/>
      <c r="L1930" s="18"/>
      <c r="M1930" s="18"/>
      <c r="N1930" s="14"/>
      <c r="O1930" s="14" t="s">
        <v>1914</v>
      </c>
      <c r="P1930" s="28">
        <v>9</v>
      </c>
      <c r="Q1930" s="14" t="s">
        <v>1915</v>
      </c>
      <c r="R1930" s="14" t="s">
        <v>5304</v>
      </c>
      <c r="S1930" s="14" t="s">
        <v>1916</v>
      </c>
      <c r="T1930" s="14" t="s">
        <v>1917</v>
      </c>
      <c r="U1930" s="14"/>
      <c r="V1930" s="14" t="s">
        <v>4310</v>
      </c>
      <c r="W1930" s="18"/>
    </row>
    <row r="1931" spans="2:23">
      <c r="B1931" s="9">
        <v>3150</v>
      </c>
      <c r="C1931" s="14" t="s">
        <v>1918</v>
      </c>
      <c r="D1931" s="14" t="s">
        <v>1919</v>
      </c>
      <c r="E1931" s="18" t="s">
        <v>518</v>
      </c>
      <c r="F1931" s="14"/>
      <c r="G1931" s="18"/>
      <c r="H1931" s="14" t="s">
        <v>1920</v>
      </c>
      <c r="I1931" s="24" t="s">
        <v>1921</v>
      </c>
      <c r="J1931" s="18"/>
      <c r="K1931" s="18"/>
      <c r="L1931" s="18" t="s">
        <v>518</v>
      </c>
      <c r="M1931" s="18"/>
      <c r="N1931" s="14"/>
      <c r="O1931" s="14" t="s">
        <v>2241</v>
      </c>
      <c r="P1931" s="28">
        <v>5.24</v>
      </c>
      <c r="Q1931" s="14" t="s">
        <v>1922</v>
      </c>
      <c r="R1931" s="14" t="s">
        <v>5299</v>
      </c>
      <c r="S1931" s="14" t="s">
        <v>3662</v>
      </c>
      <c r="T1931" s="14" t="s">
        <v>2169</v>
      </c>
      <c r="U1931" s="14"/>
      <c r="V1931" s="14" t="s">
        <v>4310</v>
      </c>
      <c r="W1931" s="18"/>
    </row>
    <row r="1932" spans="2:23">
      <c r="B1932" s="9">
        <v>3151</v>
      </c>
      <c r="C1932" s="14" t="s">
        <v>1923</v>
      </c>
      <c r="D1932" s="14" t="s">
        <v>5582</v>
      </c>
      <c r="E1932" s="18" t="s">
        <v>518</v>
      </c>
      <c r="F1932" s="14"/>
      <c r="G1932" s="18"/>
      <c r="H1932" s="14" t="s">
        <v>1924</v>
      </c>
      <c r="I1932" s="24">
        <v>40057</v>
      </c>
      <c r="J1932" s="18"/>
      <c r="K1932" s="18"/>
      <c r="L1932" s="18"/>
      <c r="M1932" s="18"/>
      <c r="N1932" s="14" t="s">
        <v>518</v>
      </c>
      <c r="O1932" s="14" t="s">
        <v>1551</v>
      </c>
      <c r="P1932" s="28">
        <v>3</v>
      </c>
      <c r="Q1932" s="14" t="s">
        <v>1925</v>
      </c>
      <c r="R1932" s="14" t="s">
        <v>5304</v>
      </c>
      <c r="S1932" s="14" t="s">
        <v>5582</v>
      </c>
      <c r="T1932" s="14" t="s">
        <v>1926</v>
      </c>
      <c r="U1932" s="14"/>
      <c r="V1932" s="14" t="s">
        <v>4310</v>
      </c>
      <c r="W1932" s="18"/>
    </row>
    <row r="1933" spans="2:23">
      <c r="B1933" s="9">
        <v>3152</v>
      </c>
      <c r="C1933" s="14" t="s">
        <v>1923</v>
      </c>
      <c r="D1933" s="14" t="s">
        <v>5582</v>
      </c>
      <c r="E1933" s="18" t="s">
        <v>518</v>
      </c>
      <c r="F1933" s="14"/>
      <c r="G1933" s="18"/>
      <c r="H1933" s="14" t="s">
        <v>1927</v>
      </c>
      <c r="I1933" s="24">
        <v>40057</v>
      </c>
      <c r="J1933" s="18"/>
      <c r="K1933" s="18"/>
      <c r="L1933" s="18"/>
      <c r="M1933" s="18"/>
      <c r="N1933" s="14" t="s">
        <v>518</v>
      </c>
      <c r="O1933" s="14" t="s">
        <v>1551</v>
      </c>
      <c r="P1933" s="28">
        <v>3</v>
      </c>
      <c r="Q1933" s="14" t="s">
        <v>1928</v>
      </c>
      <c r="R1933" s="14" t="s">
        <v>5304</v>
      </c>
      <c r="S1933" s="14" t="s">
        <v>5582</v>
      </c>
      <c r="T1933" s="14" t="s">
        <v>5683</v>
      </c>
      <c r="U1933" s="14"/>
      <c r="V1933" s="14" t="s">
        <v>4310</v>
      </c>
      <c r="W1933" s="18"/>
    </row>
    <row r="1934" spans="2:23">
      <c r="B1934" s="9">
        <v>3153</v>
      </c>
      <c r="C1934" s="14" t="s">
        <v>1929</v>
      </c>
      <c r="D1934" s="14" t="s">
        <v>697</v>
      </c>
      <c r="E1934" s="18" t="s">
        <v>518</v>
      </c>
      <c r="F1934" s="14"/>
      <c r="G1934" s="18"/>
      <c r="H1934" s="14" t="s">
        <v>1930</v>
      </c>
      <c r="I1934" s="24" t="s">
        <v>1931</v>
      </c>
      <c r="J1934" s="18"/>
      <c r="K1934" s="18"/>
      <c r="L1934" s="18"/>
      <c r="M1934" s="18"/>
      <c r="N1934" s="14" t="s">
        <v>518</v>
      </c>
      <c r="O1934" s="14" t="s">
        <v>1932</v>
      </c>
      <c r="P1934" s="28">
        <v>3</v>
      </c>
      <c r="Q1934" s="14" t="s">
        <v>1933</v>
      </c>
      <c r="R1934" s="14" t="s">
        <v>5302</v>
      </c>
      <c r="S1934" s="14" t="s">
        <v>3645</v>
      </c>
      <c r="T1934" s="14" t="s">
        <v>1934</v>
      </c>
      <c r="U1934" s="14"/>
      <c r="V1934" s="14" t="s">
        <v>4310</v>
      </c>
      <c r="W1934" s="18"/>
    </row>
    <row r="1935" spans="2:23">
      <c r="B1935" s="9">
        <v>3155</v>
      </c>
      <c r="C1935" s="14" t="s">
        <v>1935</v>
      </c>
      <c r="D1935" s="14" t="s">
        <v>8324</v>
      </c>
      <c r="E1935" s="18" t="s">
        <v>518</v>
      </c>
      <c r="F1935" s="14"/>
      <c r="G1935" s="18"/>
      <c r="H1935" s="14" t="s">
        <v>1936</v>
      </c>
      <c r="I1935" s="24" t="s">
        <v>1937</v>
      </c>
      <c r="J1935" s="18"/>
      <c r="K1935" s="18"/>
      <c r="L1935" s="18" t="s">
        <v>518</v>
      </c>
      <c r="M1935" s="18"/>
      <c r="N1935" s="14"/>
      <c r="O1935" s="14" t="s">
        <v>1938</v>
      </c>
      <c r="P1935" s="28">
        <v>8</v>
      </c>
      <c r="Q1935" s="14" t="s">
        <v>1939</v>
      </c>
      <c r="R1935" s="14" t="s">
        <v>5305</v>
      </c>
      <c r="S1935" s="14" t="s">
        <v>5660</v>
      </c>
      <c r="T1935" s="14" t="s">
        <v>5660</v>
      </c>
      <c r="U1935" s="14"/>
      <c r="V1935" s="14" t="s">
        <v>4310</v>
      </c>
      <c r="W1935" s="18"/>
    </row>
    <row r="1936" spans="2:23">
      <c r="B1936" s="9">
        <v>3156</v>
      </c>
      <c r="C1936" s="14" t="s">
        <v>1940</v>
      </c>
      <c r="D1936" s="14" t="s">
        <v>5536</v>
      </c>
      <c r="E1936" s="18" t="s">
        <v>518</v>
      </c>
      <c r="F1936" s="14"/>
      <c r="G1936" s="18"/>
      <c r="H1936" s="14" t="s">
        <v>1941</v>
      </c>
      <c r="I1936" s="24" t="s">
        <v>1942</v>
      </c>
      <c r="J1936" s="18"/>
      <c r="K1936" s="18"/>
      <c r="L1936" s="18" t="s">
        <v>518</v>
      </c>
      <c r="M1936" s="18"/>
      <c r="N1936" s="14"/>
      <c r="O1936" s="14" t="s">
        <v>1943</v>
      </c>
      <c r="P1936" s="28">
        <v>5</v>
      </c>
      <c r="Q1936" s="14" t="s">
        <v>1944</v>
      </c>
      <c r="R1936" s="14" t="s">
        <v>5311</v>
      </c>
      <c r="S1936" s="14" t="s">
        <v>5536</v>
      </c>
      <c r="T1936" s="14" t="s">
        <v>1945</v>
      </c>
      <c r="U1936" s="14"/>
      <c r="V1936" s="14" t="s">
        <v>4310</v>
      </c>
      <c r="W1936" s="18"/>
    </row>
    <row r="1937" spans="2:23">
      <c r="B1937" s="9">
        <v>3157</v>
      </c>
      <c r="C1937" s="14" t="s">
        <v>1946</v>
      </c>
      <c r="D1937" s="14" t="s">
        <v>2227</v>
      </c>
      <c r="E1937" s="18" t="s">
        <v>518</v>
      </c>
      <c r="F1937" s="14"/>
      <c r="G1937" s="18"/>
      <c r="H1937" s="14" t="s">
        <v>0</v>
      </c>
      <c r="I1937" s="24" t="s">
        <v>1</v>
      </c>
      <c r="J1937" s="18"/>
      <c r="K1937" s="18" t="s">
        <v>518</v>
      </c>
      <c r="L1937" s="18" t="s">
        <v>518</v>
      </c>
      <c r="M1937" s="18"/>
      <c r="N1937" s="14"/>
      <c r="O1937" s="14" t="s">
        <v>8393</v>
      </c>
      <c r="P1937" s="28" t="s">
        <v>2</v>
      </c>
      <c r="Q1937" s="14" t="s">
        <v>3</v>
      </c>
      <c r="R1937" s="14" t="s">
        <v>5311</v>
      </c>
      <c r="S1937" s="14" t="s">
        <v>3633</v>
      </c>
      <c r="T1937" s="14" t="s">
        <v>2227</v>
      </c>
      <c r="U1937" s="14"/>
      <c r="V1937" s="14" t="s">
        <v>4310</v>
      </c>
      <c r="W1937" s="18"/>
    </row>
    <row r="1938" spans="2:23">
      <c r="B1938" s="9">
        <v>3158</v>
      </c>
      <c r="C1938" s="14" t="s">
        <v>4</v>
      </c>
      <c r="D1938" s="14" t="s">
        <v>6076</v>
      </c>
      <c r="E1938" s="18" t="s">
        <v>518</v>
      </c>
      <c r="F1938" s="14"/>
      <c r="G1938" s="18"/>
      <c r="H1938" s="14" t="s">
        <v>5</v>
      </c>
      <c r="I1938" s="24" t="s">
        <v>6</v>
      </c>
      <c r="J1938" s="18"/>
      <c r="K1938" s="18"/>
      <c r="L1938" s="18" t="s">
        <v>518</v>
      </c>
      <c r="M1938" s="18"/>
      <c r="N1938" s="14"/>
      <c r="O1938" s="14" t="s">
        <v>7</v>
      </c>
      <c r="P1938" s="28">
        <v>5</v>
      </c>
      <c r="Q1938" s="14" t="s">
        <v>8</v>
      </c>
      <c r="R1938" s="14" t="s">
        <v>7799</v>
      </c>
      <c r="S1938" s="14" t="s">
        <v>5590</v>
      </c>
      <c r="T1938" s="14" t="s">
        <v>5590</v>
      </c>
      <c r="U1938" s="14"/>
      <c r="V1938" s="14" t="s">
        <v>4310</v>
      </c>
      <c r="W1938" s="18"/>
    </row>
    <row r="1939" spans="2:23">
      <c r="B1939" s="9">
        <v>3159</v>
      </c>
      <c r="C1939" s="14" t="s">
        <v>9</v>
      </c>
      <c r="D1939" s="14" t="s">
        <v>3667</v>
      </c>
      <c r="E1939" s="18" t="s">
        <v>518</v>
      </c>
      <c r="F1939" s="14"/>
      <c r="G1939" s="18"/>
      <c r="H1939" s="14" t="s">
        <v>10</v>
      </c>
      <c r="I1939" s="24">
        <v>39846</v>
      </c>
      <c r="J1939" s="18"/>
      <c r="K1939" s="18" t="s">
        <v>518</v>
      </c>
      <c r="L1939" s="18" t="s">
        <v>518</v>
      </c>
      <c r="M1939" s="18"/>
      <c r="N1939" s="14"/>
      <c r="O1939" s="14" t="s">
        <v>8438</v>
      </c>
      <c r="P1939" s="28">
        <v>5.4</v>
      </c>
      <c r="Q1939" s="14" t="s">
        <v>11</v>
      </c>
      <c r="R1939" s="14" t="s">
        <v>5307</v>
      </c>
      <c r="S1939" s="14" t="s">
        <v>3667</v>
      </c>
      <c r="T1939" s="14" t="s">
        <v>12</v>
      </c>
      <c r="U1939" s="14"/>
      <c r="V1939" s="14" t="s">
        <v>4310</v>
      </c>
      <c r="W1939" s="18"/>
    </row>
    <row r="1940" spans="2:23">
      <c r="B1940" s="9">
        <v>3160</v>
      </c>
      <c r="C1940" s="14" t="s">
        <v>13</v>
      </c>
      <c r="D1940" s="14" t="s">
        <v>3638</v>
      </c>
      <c r="E1940" s="18" t="s">
        <v>518</v>
      </c>
      <c r="F1940" s="14"/>
      <c r="G1940" s="18"/>
      <c r="H1940" s="14" t="s">
        <v>14</v>
      </c>
      <c r="I1940" s="24">
        <v>39905</v>
      </c>
      <c r="J1940" s="18"/>
      <c r="K1940" s="18"/>
      <c r="L1940" s="18" t="s">
        <v>518</v>
      </c>
      <c r="M1940" s="18"/>
      <c r="N1940" s="14"/>
      <c r="O1940" s="14" t="s">
        <v>15</v>
      </c>
      <c r="P1940" s="28">
        <v>5</v>
      </c>
      <c r="Q1940" s="14" t="s">
        <v>16</v>
      </c>
      <c r="R1940" s="14" t="s">
        <v>5304</v>
      </c>
      <c r="S1940" s="14" t="s">
        <v>3630</v>
      </c>
      <c r="T1940" s="14" t="s">
        <v>7629</v>
      </c>
      <c r="U1940" s="14"/>
      <c r="V1940" s="14" t="s">
        <v>4310</v>
      </c>
      <c r="W1940" s="18"/>
    </row>
    <row r="1941" spans="2:23">
      <c r="B1941" s="9">
        <v>3162</v>
      </c>
      <c r="C1941" s="14" t="s">
        <v>17</v>
      </c>
      <c r="D1941" s="14" t="s">
        <v>3686</v>
      </c>
      <c r="E1941" s="18" t="s">
        <v>518</v>
      </c>
      <c r="F1941" s="14"/>
      <c r="G1941" s="18"/>
      <c r="H1941" s="14" t="s">
        <v>18</v>
      </c>
      <c r="I1941" s="24">
        <v>40149</v>
      </c>
      <c r="J1941" s="18"/>
      <c r="K1941" s="18" t="s">
        <v>518</v>
      </c>
      <c r="L1941" s="18" t="s">
        <v>518</v>
      </c>
      <c r="M1941" s="18"/>
      <c r="N1941" s="14"/>
      <c r="O1941" s="14" t="s">
        <v>8438</v>
      </c>
      <c r="P1941" s="28">
        <v>4.5</v>
      </c>
      <c r="Q1941" s="14" t="s">
        <v>19</v>
      </c>
      <c r="R1941" s="14" t="s">
        <v>5305</v>
      </c>
      <c r="S1941" s="14" t="s">
        <v>3686</v>
      </c>
      <c r="T1941" s="14" t="s">
        <v>20</v>
      </c>
      <c r="U1941" s="14"/>
      <c r="V1941" s="14" t="s">
        <v>4310</v>
      </c>
      <c r="W1941" s="18"/>
    </row>
    <row r="1942" spans="2:23">
      <c r="B1942" s="9">
        <v>3163</v>
      </c>
      <c r="C1942" s="14" t="s">
        <v>3061</v>
      </c>
      <c r="D1942" s="14" t="s">
        <v>3662</v>
      </c>
      <c r="E1942" s="18" t="s">
        <v>518</v>
      </c>
      <c r="F1942" s="14"/>
      <c r="G1942" s="18"/>
      <c r="H1942" s="14" t="s">
        <v>21</v>
      </c>
      <c r="I1942" s="24" t="s">
        <v>22</v>
      </c>
      <c r="J1942" s="18"/>
      <c r="K1942" s="18" t="s">
        <v>518</v>
      </c>
      <c r="L1942" s="18"/>
      <c r="M1942" s="18"/>
      <c r="N1942" s="14"/>
      <c r="O1942" s="14" t="s">
        <v>1568</v>
      </c>
      <c r="P1942" s="28">
        <v>18</v>
      </c>
      <c r="Q1942" s="14" t="s">
        <v>23</v>
      </c>
      <c r="R1942" s="14" t="s">
        <v>5299</v>
      </c>
      <c r="S1942" s="14" t="s">
        <v>3662</v>
      </c>
      <c r="T1942" s="14" t="s">
        <v>24</v>
      </c>
      <c r="U1942" s="14"/>
      <c r="V1942" s="14" t="s">
        <v>4310</v>
      </c>
      <c r="W1942" s="18"/>
    </row>
    <row r="1943" spans="2:23">
      <c r="B1943" s="9">
        <v>2</v>
      </c>
      <c r="C1943" s="14" t="s">
        <v>423</v>
      </c>
      <c r="D1943" s="14" t="s">
        <v>7589</v>
      </c>
      <c r="E1943" s="18" t="s">
        <v>518</v>
      </c>
      <c r="F1943" s="14"/>
      <c r="G1943" s="18"/>
      <c r="H1943" s="14" t="s">
        <v>8719</v>
      </c>
      <c r="I1943" s="24" t="s">
        <v>8720</v>
      </c>
      <c r="J1943" s="18"/>
      <c r="K1943" s="18"/>
      <c r="L1943" s="18" t="s">
        <v>518</v>
      </c>
      <c r="M1943" s="18"/>
      <c r="N1943" s="14"/>
      <c r="O1943" s="14" t="s">
        <v>8721</v>
      </c>
      <c r="P1943" s="28">
        <v>5.24</v>
      </c>
      <c r="Q1943" s="14" t="s">
        <v>8722</v>
      </c>
      <c r="R1943" s="14" t="s">
        <v>5305</v>
      </c>
      <c r="S1943" s="14" t="s">
        <v>7122</v>
      </c>
      <c r="T1943" s="14" t="s">
        <v>7122</v>
      </c>
      <c r="U1943" s="14"/>
      <c r="V1943" s="14" t="s">
        <v>4310</v>
      </c>
      <c r="W1943" s="18"/>
    </row>
    <row r="1944" spans="2:23">
      <c r="B1944" s="9">
        <v>3</v>
      </c>
      <c r="C1944" s="14" t="s">
        <v>423</v>
      </c>
      <c r="D1944" s="14" t="s">
        <v>7589</v>
      </c>
      <c r="E1944" s="18" t="s">
        <v>518</v>
      </c>
      <c r="F1944" s="14"/>
      <c r="G1944" s="18"/>
      <c r="H1944" s="14" t="s">
        <v>8723</v>
      </c>
      <c r="I1944" s="24" t="s">
        <v>8724</v>
      </c>
      <c r="J1944" s="18"/>
      <c r="K1944" s="18"/>
      <c r="L1944" s="18" t="s">
        <v>518</v>
      </c>
      <c r="M1944" s="18"/>
      <c r="N1944" s="14"/>
      <c r="O1944" s="14" t="s">
        <v>8721</v>
      </c>
      <c r="P1944" s="28">
        <v>5.24</v>
      </c>
      <c r="Q1944" s="14" t="s">
        <v>8725</v>
      </c>
      <c r="R1944" s="14" t="s">
        <v>5305</v>
      </c>
      <c r="S1944" s="14" t="s">
        <v>8501</v>
      </c>
      <c r="T1944" s="14" t="s">
        <v>1135</v>
      </c>
      <c r="U1944" s="14"/>
      <c r="V1944" s="14" t="s">
        <v>4310</v>
      </c>
      <c r="W1944" s="18"/>
    </row>
    <row r="1945" spans="2:23">
      <c r="B1945" s="9">
        <v>6</v>
      </c>
      <c r="C1945" s="14" t="s">
        <v>8726</v>
      </c>
      <c r="D1945" s="14" t="s">
        <v>8727</v>
      </c>
      <c r="E1945" s="18" t="s">
        <v>518</v>
      </c>
      <c r="F1945" s="14"/>
      <c r="G1945" s="18"/>
      <c r="H1945" s="14" t="s">
        <v>8728</v>
      </c>
      <c r="I1945" s="24">
        <v>39936</v>
      </c>
      <c r="J1945" s="18"/>
      <c r="K1945" s="18"/>
      <c r="L1945" s="18" t="s">
        <v>518</v>
      </c>
      <c r="M1945" s="18"/>
      <c r="N1945" s="14"/>
      <c r="O1945" s="14" t="s">
        <v>1666</v>
      </c>
      <c r="P1945" s="28">
        <v>5.24</v>
      </c>
      <c r="Q1945" s="14" t="s">
        <v>8729</v>
      </c>
      <c r="R1945" s="14" t="s">
        <v>5307</v>
      </c>
      <c r="S1945" s="14" t="s">
        <v>3665</v>
      </c>
      <c r="T1945" s="14" t="s">
        <v>8727</v>
      </c>
      <c r="U1945" s="14"/>
      <c r="V1945" s="14" t="s">
        <v>4310</v>
      </c>
      <c r="W1945" s="18"/>
    </row>
    <row r="1946" spans="2:23">
      <c r="B1946" s="9">
        <v>22</v>
      </c>
      <c r="C1946" s="14" t="s">
        <v>8730</v>
      </c>
      <c r="D1946" s="14" t="s">
        <v>8731</v>
      </c>
      <c r="E1946" s="18" t="s">
        <v>518</v>
      </c>
      <c r="F1946" s="14"/>
      <c r="G1946" s="18"/>
      <c r="H1946" s="14" t="s">
        <v>8732</v>
      </c>
      <c r="I1946" s="24">
        <v>40090</v>
      </c>
      <c r="J1946" s="18"/>
      <c r="K1946" s="18"/>
      <c r="L1946" s="18"/>
      <c r="M1946" s="18"/>
      <c r="N1946" s="14" t="s">
        <v>518</v>
      </c>
      <c r="O1946" s="14" t="s">
        <v>3359</v>
      </c>
      <c r="P1946" s="28">
        <v>3</v>
      </c>
      <c r="Q1946" s="14" t="s">
        <v>8733</v>
      </c>
      <c r="R1946" s="14" t="s">
        <v>5305</v>
      </c>
      <c r="S1946" s="14" t="s">
        <v>3647</v>
      </c>
      <c r="T1946" s="14" t="s">
        <v>8734</v>
      </c>
      <c r="U1946" s="14"/>
      <c r="V1946" s="14" t="s">
        <v>4310</v>
      </c>
      <c r="W1946" s="18"/>
    </row>
    <row r="1947" spans="2:23">
      <c r="B1947" s="9">
        <v>23</v>
      </c>
      <c r="C1947" s="14" t="s">
        <v>8735</v>
      </c>
      <c r="D1947" s="14" t="s">
        <v>5618</v>
      </c>
      <c r="E1947" s="18" t="s">
        <v>518</v>
      </c>
      <c r="F1947" s="14"/>
      <c r="G1947" s="18"/>
      <c r="H1947" s="14" t="s">
        <v>8736</v>
      </c>
      <c r="I1947" s="24">
        <v>40090</v>
      </c>
      <c r="J1947" s="18"/>
      <c r="K1947" s="18"/>
      <c r="L1947" s="18" t="s">
        <v>518</v>
      </c>
      <c r="M1947" s="18"/>
      <c r="N1947" s="14"/>
      <c r="O1947" s="14" t="s">
        <v>2887</v>
      </c>
      <c r="P1947" s="28">
        <v>15.6</v>
      </c>
      <c r="Q1947" s="14" t="s">
        <v>8737</v>
      </c>
      <c r="R1947" s="14" t="s">
        <v>5297</v>
      </c>
      <c r="S1947" s="14" t="s">
        <v>5618</v>
      </c>
      <c r="T1947" s="14" t="s">
        <v>5618</v>
      </c>
      <c r="U1947" s="14"/>
      <c r="V1947" s="14" t="s">
        <v>4310</v>
      </c>
      <c r="W1947" s="18"/>
    </row>
    <row r="1948" spans="2:23">
      <c r="B1948" s="9">
        <v>24</v>
      </c>
      <c r="C1948" s="14" t="s">
        <v>8738</v>
      </c>
      <c r="D1948" s="14" t="s">
        <v>5533</v>
      </c>
      <c r="E1948" s="18" t="s">
        <v>518</v>
      </c>
      <c r="F1948" s="14"/>
      <c r="G1948" s="18"/>
      <c r="H1948" s="14" t="s">
        <v>8739</v>
      </c>
      <c r="I1948" s="24">
        <v>40090</v>
      </c>
      <c r="J1948" s="18"/>
      <c r="K1948" s="18" t="s">
        <v>518</v>
      </c>
      <c r="L1948" s="18"/>
      <c r="M1948" s="18"/>
      <c r="N1948" s="14"/>
      <c r="O1948" s="14" t="s">
        <v>8740</v>
      </c>
      <c r="P1948" s="28">
        <v>18</v>
      </c>
      <c r="Q1948" s="14" t="s">
        <v>1228</v>
      </c>
      <c r="R1948" s="14" t="s">
        <v>5311</v>
      </c>
      <c r="S1948" s="14" t="s">
        <v>5533</v>
      </c>
      <c r="T1948" s="14" t="s">
        <v>5533</v>
      </c>
      <c r="U1948" s="14"/>
      <c r="V1948" s="14" t="s">
        <v>4310</v>
      </c>
      <c r="W1948" s="18"/>
    </row>
    <row r="1949" spans="2:23">
      <c r="B1949" s="9">
        <v>25</v>
      </c>
      <c r="C1949" s="14" t="s">
        <v>8741</v>
      </c>
      <c r="D1949" s="14" t="s">
        <v>5536</v>
      </c>
      <c r="E1949" s="18" t="s">
        <v>518</v>
      </c>
      <c r="F1949" s="14"/>
      <c r="G1949" s="18"/>
      <c r="H1949" s="14" t="s">
        <v>8742</v>
      </c>
      <c r="I1949" s="24">
        <v>40090</v>
      </c>
      <c r="J1949" s="18"/>
      <c r="K1949" s="18" t="s">
        <v>518</v>
      </c>
      <c r="L1949" s="18"/>
      <c r="M1949" s="18"/>
      <c r="N1949" s="14"/>
      <c r="O1949" s="14" t="s">
        <v>8740</v>
      </c>
      <c r="P1949" s="28">
        <v>18</v>
      </c>
      <c r="Q1949" s="14" t="s">
        <v>1228</v>
      </c>
      <c r="R1949" s="14" t="s">
        <v>5311</v>
      </c>
      <c r="S1949" s="14" t="s">
        <v>5536</v>
      </c>
      <c r="T1949" s="14" t="s">
        <v>5536</v>
      </c>
      <c r="U1949" s="14"/>
      <c r="V1949" s="14" t="s">
        <v>4310</v>
      </c>
      <c r="W1949" s="18"/>
    </row>
    <row r="1950" spans="2:23">
      <c r="B1950" s="9">
        <v>26</v>
      </c>
      <c r="C1950" s="14" t="s">
        <v>8743</v>
      </c>
      <c r="D1950" s="14" t="s">
        <v>5653</v>
      </c>
      <c r="E1950" s="18" t="s">
        <v>518</v>
      </c>
      <c r="F1950" s="14"/>
      <c r="G1950" s="18"/>
      <c r="H1950" s="14" t="s">
        <v>8744</v>
      </c>
      <c r="I1950" s="24">
        <v>40090</v>
      </c>
      <c r="J1950" s="18"/>
      <c r="K1950" s="18" t="s">
        <v>518</v>
      </c>
      <c r="L1950" s="18"/>
      <c r="M1950" s="18"/>
      <c r="N1950" s="14"/>
      <c r="O1950" s="14" t="s">
        <v>8740</v>
      </c>
      <c r="P1950" s="28">
        <v>18</v>
      </c>
      <c r="Q1950" s="14" t="s">
        <v>1228</v>
      </c>
      <c r="R1950" s="14" t="s">
        <v>5306</v>
      </c>
      <c r="S1950" s="14" t="s">
        <v>5653</v>
      </c>
      <c r="T1950" s="14" t="s">
        <v>5653</v>
      </c>
      <c r="U1950" s="14"/>
      <c r="V1950" s="14" t="s">
        <v>4310</v>
      </c>
      <c r="W1950" s="18"/>
    </row>
    <row r="1951" spans="2:23">
      <c r="B1951" s="9">
        <v>27</v>
      </c>
      <c r="C1951" s="14" t="s">
        <v>8935</v>
      </c>
      <c r="D1951" s="14" t="s">
        <v>7589</v>
      </c>
      <c r="E1951" s="18" t="s">
        <v>518</v>
      </c>
      <c r="F1951" s="14"/>
      <c r="G1951" s="18"/>
      <c r="H1951" s="14" t="s">
        <v>8745</v>
      </c>
      <c r="I1951" s="24" t="s">
        <v>8746</v>
      </c>
      <c r="J1951" s="18"/>
      <c r="K1951" s="18"/>
      <c r="L1951" s="18" t="s">
        <v>518</v>
      </c>
      <c r="M1951" s="18"/>
      <c r="N1951" s="14"/>
      <c r="O1951" s="14" t="s">
        <v>8747</v>
      </c>
      <c r="P1951" s="28">
        <v>5.6</v>
      </c>
      <c r="Q1951" s="14" t="s">
        <v>8748</v>
      </c>
      <c r="R1951" s="14" t="s">
        <v>5311</v>
      </c>
      <c r="S1951" s="14" t="s">
        <v>3633</v>
      </c>
      <c r="T1951" s="14" t="s">
        <v>3633</v>
      </c>
      <c r="U1951" s="14"/>
      <c r="V1951" s="14" t="s">
        <v>4310</v>
      </c>
      <c r="W1951" s="18"/>
    </row>
    <row r="1952" spans="2:23">
      <c r="B1952" s="9">
        <v>28</v>
      </c>
      <c r="C1952" s="14" t="s">
        <v>8749</v>
      </c>
      <c r="D1952" s="14" t="s">
        <v>8750</v>
      </c>
      <c r="E1952" s="18" t="s">
        <v>518</v>
      </c>
      <c r="F1952" s="14"/>
      <c r="G1952" s="18"/>
      <c r="H1952" s="14" t="s">
        <v>8751</v>
      </c>
      <c r="I1952" s="24" t="s">
        <v>8746</v>
      </c>
      <c r="J1952" s="18"/>
      <c r="K1952" s="18"/>
      <c r="L1952" s="18"/>
      <c r="M1952" s="18"/>
      <c r="N1952" s="14" t="s">
        <v>518</v>
      </c>
      <c r="O1952" s="14" t="s">
        <v>8752</v>
      </c>
      <c r="P1952" s="28">
        <v>3</v>
      </c>
      <c r="Q1952" s="14" t="s">
        <v>8753</v>
      </c>
      <c r="R1952" s="14" t="s">
        <v>5304</v>
      </c>
      <c r="S1952" s="14" t="s">
        <v>5582</v>
      </c>
      <c r="T1952" s="14" t="s">
        <v>8750</v>
      </c>
      <c r="U1952" s="14"/>
      <c r="V1952" s="14" t="s">
        <v>4310</v>
      </c>
      <c r="W1952" s="18"/>
    </row>
    <row r="1953" spans="2:23">
      <c r="B1953" s="9">
        <v>29</v>
      </c>
      <c r="C1953" s="14" t="s">
        <v>423</v>
      </c>
      <c r="D1953" s="14" t="s">
        <v>7589</v>
      </c>
      <c r="E1953" s="18" t="s">
        <v>518</v>
      </c>
      <c r="F1953" s="14"/>
      <c r="G1953" s="18"/>
      <c r="H1953" s="14" t="s">
        <v>8754</v>
      </c>
      <c r="I1953" s="24" t="s">
        <v>8755</v>
      </c>
      <c r="J1953" s="18"/>
      <c r="K1953" s="18"/>
      <c r="L1953" s="18" t="s">
        <v>518</v>
      </c>
      <c r="M1953" s="18"/>
      <c r="N1953" s="14"/>
      <c r="O1953" s="14" t="s">
        <v>8756</v>
      </c>
      <c r="P1953" s="28">
        <v>5.24</v>
      </c>
      <c r="Q1953" s="14" t="s">
        <v>8757</v>
      </c>
      <c r="R1953" s="14" t="s">
        <v>5298</v>
      </c>
      <c r="S1953" s="14" t="s">
        <v>5552</v>
      </c>
      <c r="T1953" s="14" t="s">
        <v>5552</v>
      </c>
      <c r="U1953" s="14"/>
      <c r="V1953" s="14" t="s">
        <v>4310</v>
      </c>
      <c r="W1953" s="18"/>
    </row>
    <row r="1954" spans="2:23">
      <c r="B1954" s="9">
        <v>30</v>
      </c>
      <c r="C1954" s="14" t="s">
        <v>8758</v>
      </c>
      <c r="D1954" s="14" t="s">
        <v>8759</v>
      </c>
      <c r="E1954" s="18" t="s">
        <v>518</v>
      </c>
      <c r="F1954" s="14"/>
      <c r="G1954" s="18"/>
      <c r="H1954" s="14" t="s">
        <v>8760</v>
      </c>
      <c r="I1954" s="24" t="s">
        <v>8761</v>
      </c>
      <c r="J1954" s="18"/>
      <c r="K1954" s="18" t="s">
        <v>518</v>
      </c>
      <c r="L1954" s="18" t="s">
        <v>518</v>
      </c>
      <c r="M1954" s="18"/>
      <c r="N1954" s="14"/>
      <c r="O1954" s="14" t="s">
        <v>8762</v>
      </c>
      <c r="P1954" s="28">
        <v>5.4</v>
      </c>
      <c r="Q1954" s="14" t="s">
        <v>8763</v>
      </c>
      <c r="R1954" s="14" t="s">
        <v>653</v>
      </c>
      <c r="S1954" s="14" t="s">
        <v>3690</v>
      </c>
      <c r="T1954" s="14" t="s">
        <v>8759</v>
      </c>
      <c r="U1954" s="14"/>
      <c r="V1954" s="14" t="s">
        <v>4310</v>
      </c>
      <c r="W1954" s="18"/>
    </row>
    <row r="1955" spans="2:23">
      <c r="B1955" s="9">
        <v>31</v>
      </c>
      <c r="C1955" s="14" t="s">
        <v>8764</v>
      </c>
      <c r="D1955" s="14" t="s">
        <v>3647</v>
      </c>
      <c r="E1955" s="18" t="s">
        <v>518</v>
      </c>
      <c r="F1955" s="14"/>
      <c r="G1955" s="18"/>
      <c r="H1955" s="14" t="s">
        <v>8765</v>
      </c>
      <c r="I1955" s="24">
        <v>39938</v>
      </c>
      <c r="J1955" s="18"/>
      <c r="K1955" s="18"/>
      <c r="L1955" s="18" t="s">
        <v>518</v>
      </c>
      <c r="M1955" s="18"/>
      <c r="N1955" s="14"/>
      <c r="O1955" s="14" t="s">
        <v>2991</v>
      </c>
      <c r="P1955" s="28">
        <v>5.24</v>
      </c>
      <c r="Q1955" s="14" t="s">
        <v>8766</v>
      </c>
      <c r="R1955" s="14" t="s">
        <v>5305</v>
      </c>
      <c r="S1955" s="14" t="s">
        <v>3647</v>
      </c>
      <c r="T1955" s="14" t="s">
        <v>8767</v>
      </c>
      <c r="U1955" s="14"/>
      <c r="V1955" s="14" t="s">
        <v>4310</v>
      </c>
      <c r="W1955" s="18"/>
    </row>
    <row r="1956" spans="2:23">
      <c r="B1956" s="9">
        <v>32</v>
      </c>
      <c r="C1956" s="14" t="s">
        <v>8768</v>
      </c>
      <c r="D1956" s="14" t="s">
        <v>8503</v>
      </c>
      <c r="E1956" s="18" t="s">
        <v>518</v>
      </c>
      <c r="F1956" s="14"/>
      <c r="G1956" s="18"/>
      <c r="H1956" s="14" t="s">
        <v>8769</v>
      </c>
      <c r="I1956" s="24">
        <v>40152</v>
      </c>
      <c r="J1956" s="18"/>
      <c r="K1956" s="18"/>
      <c r="L1956" s="18" t="s">
        <v>518</v>
      </c>
      <c r="M1956" s="18"/>
      <c r="N1956" s="14"/>
      <c r="O1956" s="14" t="s">
        <v>8770</v>
      </c>
      <c r="P1956" s="28">
        <v>15</v>
      </c>
      <c r="Q1956" s="14" t="s">
        <v>8771</v>
      </c>
      <c r="R1956" s="14" t="s">
        <v>5302</v>
      </c>
      <c r="S1956" s="14" t="s">
        <v>8503</v>
      </c>
      <c r="T1956" s="14" t="s">
        <v>8772</v>
      </c>
      <c r="U1956" s="14"/>
      <c r="V1956" s="14" t="s">
        <v>4310</v>
      </c>
      <c r="W1956" s="18"/>
    </row>
    <row r="1957" spans="2:23">
      <c r="B1957" s="9">
        <v>33</v>
      </c>
      <c r="C1957" s="14" t="s">
        <v>8768</v>
      </c>
      <c r="D1957" s="14" t="s">
        <v>8503</v>
      </c>
      <c r="E1957" s="18" t="s">
        <v>518</v>
      </c>
      <c r="F1957" s="14"/>
      <c r="G1957" s="18"/>
      <c r="H1957" s="14" t="s">
        <v>8773</v>
      </c>
      <c r="I1957" s="24" t="s">
        <v>8774</v>
      </c>
      <c r="J1957" s="18"/>
      <c r="K1957" s="18"/>
      <c r="L1957" s="18" t="s">
        <v>518</v>
      </c>
      <c r="M1957" s="18"/>
      <c r="N1957" s="14"/>
      <c r="O1957" s="14" t="s">
        <v>8770</v>
      </c>
      <c r="P1957" s="28">
        <v>15</v>
      </c>
      <c r="Q1957" s="14" t="s">
        <v>8775</v>
      </c>
      <c r="R1957" s="14" t="s">
        <v>5302</v>
      </c>
      <c r="S1957" s="14" t="s">
        <v>8503</v>
      </c>
      <c r="T1957" s="14" t="s">
        <v>8776</v>
      </c>
      <c r="U1957" s="14"/>
      <c r="V1957" s="14" t="s">
        <v>4310</v>
      </c>
      <c r="W1957" s="18"/>
    </row>
    <row r="1958" spans="2:23">
      <c r="B1958" s="9">
        <v>34</v>
      </c>
      <c r="C1958" s="14" t="s">
        <v>8777</v>
      </c>
      <c r="D1958" s="14" t="s">
        <v>3686</v>
      </c>
      <c r="E1958" s="18" t="s">
        <v>518</v>
      </c>
      <c r="F1958" s="14"/>
      <c r="G1958" s="18"/>
      <c r="H1958" s="14" t="s">
        <v>8778</v>
      </c>
      <c r="I1958" s="24" t="s">
        <v>8779</v>
      </c>
      <c r="J1958" s="18"/>
      <c r="K1958" s="18" t="s">
        <v>518</v>
      </c>
      <c r="L1958" s="18" t="s">
        <v>518</v>
      </c>
      <c r="M1958" s="18"/>
      <c r="N1958" s="14"/>
      <c r="O1958" s="14" t="s">
        <v>8780</v>
      </c>
      <c r="P1958" s="28">
        <v>4.5</v>
      </c>
      <c r="Q1958" s="14" t="s">
        <v>8781</v>
      </c>
      <c r="R1958" s="14" t="s">
        <v>5305</v>
      </c>
      <c r="S1958" s="14" t="s">
        <v>3686</v>
      </c>
      <c r="T1958" s="14" t="s">
        <v>3686</v>
      </c>
      <c r="U1958" s="14"/>
      <c r="V1958" s="14" t="s">
        <v>4310</v>
      </c>
      <c r="W1958" s="18"/>
    </row>
    <row r="1959" spans="2:23">
      <c r="B1959" s="9">
        <v>36</v>
      </c>
      <c r="C1959" s="14" t="s">
        <v>423</v>
      </c>
      <c r="D1959" s="14" t="s">
        <v>7589</v>
      </c>
      <c r="E1959" s="18" t="s">
        <v>518</v>
      </c>
      <c r="F1959" s="14"/>
      <c r="G1959" s="18"/>
      <c r="H1959" s="14" t="s">
        <v>8782</v>
      </c>
      <c r="I1959" s="24" t="s">
        <v>8783</v>
      </c>
      <c r="J1959" s="18"/>
      <c r="K1959" s="18"/>
      <c r="L1959" s="18" t="s">
        <v>518</v>
      </c>
      <c r="M1959" s="18"/>
      <c r="N1959" s="14"/>
      <c r="O1959" s="14" t="s">
        <v>2043</v>
      </c>
      <c r="P1959" s="28">
        <v>5.24</v>
      </c>
      <c r="Q1959" s="14" t="s">
        <v>8784</v>
      </c>
      <c r="R1959" s="14" t="s">
        <v>5304</v>
      </c>
      <c r="S1959" s="14" t="s">
        <v>3678</v>
      </c>
      <c r="T1959" s="14" t="s">
        <v>3678</v>
      </c>
      <c r="U1959" s="14"/>
      <c r="V1959" s="14" t="s">
        <v>4310</v>
      </c>
      <c r="W1959" s="18"/>
    </row>
    <row r="1960" spans="2:23">
      <c r="B1960" s="9">
        <v>37</v>
      </c>
      <c r="C1960" s="14" t="s">
        <v>8785</v>
      </c>
      <c r="D1960" s="14" t="s">
        <v>3657</v>
      </c>
      <c r="E1960" s="18" t="s">
        <v>518</v>
      </c>
      <c r="F1960" s="14"/>
      <c r="G1960" s="18"/>
      <c r="H1960" s="14" t="s">
        <v>8786</v>
      </c>
      <c r="I1960" s="24" t="s">
        <v>8787</v>
      </c>
      <c r="J1960" s="18"/>
      <c r="K1960" s="18"/>
      <c r="L1960" s="18" t="s">
        <v>518</v>
      </c>
      <c r="M1960" s="18"/>
      <c r="N1960" s="14"/>
      <c r="O1960" s="14" t="s">
        <v>8788</v>
      </c>
      <c r="P1960" s="28">
        <v>8</v>
      </c>
      <c r="Q1960" s="14" t="s">
        <v>8789</v>
      </c>
      <c r="R1960" s="14" t="s">
        <v>5297</v>
      </c>
      <c r="S1960" s="14" t="s">
        <v>3663</v>
      </c>
      <c r="T1960" s="14" t="s">
        <v>3663</v>
      </c>
      <c r="U1960" s="14"/>
      <c r="V1960" s="14" t="s">
        <v>4310</v>
      </c>
      <c r="W1960" s="18"/>
    </row>
    <row r="1961" spans="2:23">
      <c r="B1961" s="9">
        <v>38</v>
      </c>
      <c r="C1961" s="14" t="s">
        <v>8790</v>
      </c>
      <c r="D1961" s="14" t="s">
        <v>505</v>
      </c>
      <c r="E1961" s="18" t="s">
        <v>518</v>
      </c>
      <c r="F1961" s="14"/>
      <c r="G1961" s="18"/>
      <c r="H1961" s="14" t="s">
        <v>8791</v>
      </c>
      <c r="I1961" s="24" t="s">
        <v>8792</v>
      </c>
      <c r="J1961" s="18"/>
      <c r="K1961" s="18" t="s">
        <v>518</v>
      </c>
      <c r="L1961" s="18"/>
      <c r="M1961" s="18"/>
      <c r="N1961" s="14"/>
      <c r="O1961" s="14" t="s">
        <v>8740</v>
      </c>
      <c r="P1961" s="28">
        <v>18</v>
      </c>
      <c r="Q1961" s="14" t="s">
        <v>1228</v>
      </c>
      <c r="R1961" s="14" t="s">
        <v>5306</v>
      </c>
      <c r="S1961" s="14" t="s">
        <v>505</v>
      </c>
      <c r="T1961" s="14" t="s">
        <v>505</v>
      </c>
      <c r="U1961" s="14"/>
      <c r="V1961" s="14" t="s">
        <v>4310</v>
      </c>
      <c r="W1961" s="18"/>
    </row>
    <row r="1962" spans="2:23">
      <c r="B1962" s="9">
        <v>39</v>
      </c>
      <c r="C1962" s="14" t="s">
        <v>8793</v>
      </c>
      <c r="D1962" s="14" t="s">
        <v>3650</v>
      </c>
      <c r="E1962" s="18" t="s">
        <v>518</v>
      </c>
      <c r="F1962" s="14"/>
      <c r="G1962" s="18"/>
      <c r="H1962" s="14" t="s">
        <v>8794</v>
      </c>
      <c r="I1962" s="24" t="s">
        <v>8792</v>
      </c>
      <c r="J1962" s="18"/>
      <c r="K1962" s="18" t="s">
        <v>518</v>
      </c>
      <c r="L1962" s="18" t="s">
        <v>518</v>
      </c>
      <c r="M1962" s="18"/>
      <c r="N1962" s="14"/>
      <c r="O1962" s="14" t="s">
        <v>8795</v>
      </c>
      <c r="P1962" s="28" t="s">
        <v>8796</v>
      </c>
      <c r="Q1962" s="14" t="s">
        <v>8797</v>
      </c>
      <c r="R1962" s="14" t="s">
        <v>5297</v>
      </c>
      <c r="S1962" s="14" t="s">
        <v>3650</v>
      </c>
      <c r="T1962" s="14" t="s">
        <v>3650</v>
      </c>
      <c r="U1962" s="14"/>
      <c r="V1962" s="14" t="s">
        <v>4310</v>
      </c>
      <c r="W1962" s="18"/>
    </row>
    <row r="1963" spans="2:23">
      <c r="B1963" s="9">
        <v>40</v>
      </c>
      <c r="C1963" s="14" t="s">
        <v>8749</v>
      </c>
      <c r="D1963" s="14" t="s">
        <v>8750</v>
      </c>
      <c r="E1963" s="18" t="s">
        <v>518</v>
      </c>
      <c r="F1963" s="14"/>
      <c r="G1963" s="18"/>
      <c r="H1963" s="14" t="s">
        <v>8798</v>
      </c>
      <c r="I1963" s="24" t="s">
        <v>8792</v>
      </c>
      <c r="J1963" s="18"/>
      <c r="K1963" s="18"/>
      <c r="L1963" s="18"/>
      <c r="M1963" s="18"/>
      <c r="N1963" s="14" t="s">
        <v>518</v>
      </c>
      <c r="O1963" s="14" t="s">
        <v>8799</v>
      </c>
      <c r="P1963" s="28">
        <v>3</v>
      </c>
      <c r="Q1963" s="14" t="s">
        <v>8800</v>
      </c>
      <c r="R1963" s="14" t="s">
        <v>5304</v>
      </c>
      <c r="S1963" s="14" t="s">
        <v>3630</v>
      </c>
      <c r="T1963" s="14" t="s">
        <v>3060</v>
      </c>
      <c r="U1963" s="14"/>
      <c r="V1963" s="14" t="s">
        <v>4310</v>
      </c>
      <c r="W1963" s="18"/>
    </row>
    <row r="1964" spans="2:23">
      <c r="B1964" s="9">
        <v>44</v>
      </c>
      <c r="C1964" s="14" t="s">
        <v>8801</v>
      </c>
      <c r="D1964" s="14" t="s">
        <v>8502</v>
      </c>
      <c r="E1964" s="18" t="s">
        <v>518</v>
      </c>
      <c r="F1964" s="14"/>
      <c r="G1964" s="18"/>
      <c r="H1964" s="14" t="s">
        <v>8802</v>
      </c>
      <c r="I1964" s="24">
        <v>40092</v>
      </c>
      <c r="J1964" s="18"/>
      <c r="K1964" s="18"/>
      <c r="L1964" s="18" t="s">
        <v>518</v>
      </c>
      <c r="M1964" s="18"/>
      <c r="N1964" s="14"/>
      <c r="O1964" s="14" t="s">
        <v>8803</v>
      </c>
      <c r="P1964" s="28">
        <v>5</v>
      </c>
      <c r="Q1964" s="14" t="s">
        <v>8804</v>
      </c>
      <c r="R1964" s="14" t="s">
        <v>5299</v>
      </c>
      <c r="S1964" s="14" t="s">
        <v>3702</v>
      </c>
      <c r="T1964" s="14" t="s">
        <v>3702</v>
      </c>
      <c r="U1964" s="14"/>
      <c r="V1964" s="14" t="s">
        <v>4310</v>
      </c>
      <c r="W1964" s="18"/>
    </row>
    <row r="1965" spans="2:23">
      <c r="B1965" s="9">
        <v>42</v>
      </c>
      <c r="C1965" s="14" t="s">
        <v>8805</v>
      </c>
      <c r="D1965" s="14" t="s">
        <v>5599</v>
      </c>
      <c r="E1965" s="18" t="s">
        <v>518</v>
      </c>
      <c r="F1965" s="14"/>
      <c r="G1965" s="18"/>
      <c r="H1965" s="14" t="s">
        <v>8806</v>
      </c>
      <c r="I1965" s="24">
        <v>39909</v>
      </c>
      <c r="J1965" s="18"/>
      <c r="K1965" s="18" t="s">
        <v>518</v>
      </c>
      <c r="L1965" s="18"/>
      <c r="M1965" s="18"/>
      <c r="N1965" s="14"/>
      <c r="O1965" s="14" t="s">
        <v>8807</v>
      </c>
      <c r="P1965" s="28">
        <v>18</v>
      </c>
      <c r="Q1965" s="14" t="s">
        <v>8808</v>
      </c>
      <c r="R1965" s="14" t="s">
        <v>7799</v>
      </c>
      <c r="S1965" s="14" t="s">
        <v>5599</v>
      </c>
      <c r="T1965" s="14" t="s">
        <v>5599</v>
      </c>
      <c r="U1965" s="14"/>
      <c r="V1965" s="14" t="s">
        <v>4310</v>
      </c>
      <c r="W1965" s="18"/>
    </row>
    <row r="1966" spans="2:23">
      <c r="B1966" s="9">
        <v>43</v>
      </c>
      <c r="C1966" s="14" t="s">
        <v>1614</v>
      </c>
      <c r="D1966" s="14" t="s">
        <v>5542</v>
      </c>
      <c r="E1966" s="18" t="s">
        <v>518</v>
      </c>
      <c r="F1966" s="14"/>
      <c r="G1966" s="18"/>
      <c r="H1966" s="14" t="s">
        <v>8809</v>
      </c>
      <c r="I1966" s="24">
        <v>40062</v>
      </c>
      <c r="J1966" s="18"/>
      <c r="K1966" s="18" t="s">
        <v>518</v>
      </c>
      <c r="L1966" s="18"/>
      <c r="M1966" s="18"/>
      <c r="N1966" s="14"/>
      <c r="O1966" s="14" t="s">
        <v>8740</v>
      </c>
      <c r="P1966" s="28">
        <v>18</v>
      </c>
      <c r="Q1966" s="14" t="s">
        <v>8810</v>
      </c>
      <c r="R1966" s="14" t="s">
        <v>5297</v>
      </c>
      <c r="S1966" s="14" t="s">
        <v>5542</v>
      </c>
      <c r="T1966" s="14" t="s">
        <v>5542</v>
      </c>
      <c r="U1966" s="14"/>
      <c r="V1966" s="14" t="s">
        <v>4310</v>
      </c>
      <c r="W1966" s="18"/>
    </row>
    <row r="1967" spans="2:23">
      <c r="B1967" s="9">
        <v>45</v>
      </c>
      <c r="C1967" s="14" t="s">
        <v>423</v>
      </c>
      <c r="D1967" s="14" t="s">
        <v>7589</v>
      </c>
      <c r="E1967" s="18" t="s">
        <v>518</v>
      </c>
      <c r="F1967" s="14"/>
      <c r="G1967" s="18"/>
      <c r="H1967" s="14" t="s">
        <v>8811</v>
      </c>
      <c r="I1967" s="24" t="s">
        <v>8812</v>
      </c>
      <c r="J1967" s="18"/>
      <c r="K1967" s="18"/>
      <c r="L1967" s="18" t="s">
        <v>518</v>
      </c>
      <c r="M1967" s="18"/>
      <c r="N1967" s="14"/>
      <c r="O1967" s="14" t="s">
        <v>2241</v>
      </c>
      <c r="P1967" s="28">
        <v>5.24</v>
      </c>
      <c r="Q1967" s="14" t="s">
        <v>8813</v>
      </c>
      <c r="R1967" s="14" t="s">
        <v>5307</v>
      </c>
      <c r="S1967" s="14" t="s">
        <v>3665</v>
      </c>
      <c r="T1967" s="14" t="s">
        <v>6078</v>
      </c>
      <c r="U1967" s="14"/>
      <c r="V1967" s="14" t="s">
        <v>4310</v>
      </c>
      <c r="W1967" s="18"/>
    </row>
    <row r="1968" spans="2:23">
      <c r="B1968" s="9">
        <v>47</v>
      </c>
      <c r="C1968" s="14" t="s">
        <v>1697</v>
      </c>
      <c r="D1968" s="14" t="s">
        <v>5590</v>
      </c>
      <c r="E1968" s="18" t="s">
        <v>518</v>
      </c>
      <c r="F1968" s="14"/>
      <c r="G1968" s="18"/>
      <c r="H1968" s="14" t="s">
        <v>8814</v>
      </c>
      <c r="I1968" s="24">
        <v>40153</v>
      </c>
      <c r="J1968" s="18"/>
      <c r="K1968" s="18" t="s">
        <v>518</v>
      </c>
      <c r="L1968" s="18"/>
      <c r="M1968" s="18"/>
      <c r="N1968" s="14"/>
      <c r="O1968" s="14" t="s">
        <v>8740</v>
      </c>
      <c r="P1968" s="28">
        <v>18</v>
      </c>
      <c r="Q1968" s="14" t="s">
        <v>8815</v>
      </c>
      <c r="R1968" s="14" t="s">
        <v>7799</v>
      </c>
      <c r="S1968" s="14" t="s">
        <v>5590</v>
      </c>
      <c r="T1968" s="14" t="s">
        <v>5590</v>
      </c>
      <c r="U1968" s="14"/>
      <c r="V1968" s="14" t="s">
        <v>4310</v>
      </c>
      <c r="W1968" s="18"/>
    </row>
    <row r="1969" spans="2:23">
      <c r="B1969" s="9">
        <v>48</v>
      </c>
      <c r="C1969" s="14" t="s">
        <v>8816</v>
      </c>
      <c r="D1969" s="14" t="s">
        <v>8817</v>
      </c>
      <c r="E1969" s="18" t="s">
        <v>518</v>
      </c>
      <c r="F1969" s="14"/>
      <c r="G1969" s="18"/>
      <c r="H1969" s="14" t="s">
        <v>8818</v>
      </c>
      <c r="I1969" s="24" t="s">
        <v>8819</v>
      </c>
      <c r="J1969" s="18"/>
      <c r="K1969" s="18"/>
      <c r="L1969" s="18" t="s">
        <v>518</v>
      </c>
      <c r="M1969" s="18"/>
      <c r="N1969" s="14"/>
      <c r="O1969" s="14" t="s">
        <v>8068</v>
      </c>
      <c r="P1969" s="28">
        <v>5</v>
      </c>
      <c r="Q1969" s="14" t="s">
        <v>8820</v>
      </c>
      <c r="R1969" s="14" t="s">
        <v>5302</v>
      </c>
      <c r="S1969" s="14" t="s">
        <v>1323</v>
      </c>
      <c r="T1969" s="14" t="s">
        <v>8821</v>
      </c>
      <c r="U1969" s="14"/>
      <c r="V1969" s="14" t="s">
        <v>4310</v>
      </c>
      <c r="W1969" s="18"/>
    </row>
    <row r="1970" spans="2:23">
      <c r="B1970" s="9">
        <v>49</v>
      </c>
      <c r="C1970" s="14" t="s">
        <v>8822</v>
      </c>
      <c r="D1970" s="14" t="s">
        <v>3665</v>
      </c>
      <c r="E1970" s="18" t="s">
        <v>518</v>
      </c>
      <c r="F1970" s="14"/>
      <c r="G1970" s="18"/>
      <c r="H1970" s="14" t="s">
        <v>8823</v>
      </c>
      <c r="I1970" s="24" t="s">
        <v>8824</v>
      </c>
      <c r="J1970" s="18" t="s">
        <v>518</v>
      </c>
      <c r="K1970" s="18" t="s">
        <v>518</v>
      </c>
      <c r="L1970" s="18"/>
      <c r="M1970" s="18"/>
      <c r="N1970" s="14"/>
      <c r="O1970" s="14" t="s">
        <v>8825</v>
      </c>
      <c r="P1970" s="28">
        <v>2.9</v>
      </c>
      <c r="Q1970" s="14" t="s">
        <v>8826</v>
      </c>
      <c r="R1970" s="14" t="s">
        <v>5307</v>
      </c>
      <c r="S1970" s="14" t="s">
        <v>3665</v>
      </c>
      <c r="T1970" s="14" t="s">
        <v>3665</v>
      </c>
      <c r="U1970" s="14"/>
      <c r="V1970" s="14" t="s">
        <v>4310</v>
      </c>
      <c r="W1970" s="18"/>
    </row>
    <row r="1971" spans="2:23">
      <c r="B1971" s="9">
        <v>53</v>
      </c>
      <c r="C1971" s="14" t="s">
        <v>8827</v>
      </c>
      <c r="D1971" s="14" t="s">
        <v>8828</v>
      </c>
      <c r="E1971" s="18" t="s">
        <v>518</v>
      </c>
      <c r="F1971" s="14"/>
      <c r="G1971" s="18"/>
      <c r="H1971" s="14" t="s">
        <v>8829</v>
      </c>
      <c r="I1971" s="24" t="s">
        <v>8830</v>
      </c>
      <c r="J1971" s="18"/>
      <c r="K1971" s="18"/>
      <c r="L1971" s="18" t="s">
        <v>518</v>
      </c>
      <c r="M1971" s="18"/>
      <c r="N1971" s="14"/>
      <c r="O1971" s="14" t="s">
        <v>1666</v>
      </c>
      <c r="P1971" s="28">
        <v>5.24</v>
      </c>
      <c r="Q1971" s="14" t="s">
        <v>8831</v>
      </c>
      <c r="R1971" s="14" t="s">
        <v>5298</v>
      </c>
      <c r="S1971" s="14" t="s">
        <v>5661</v>
      </c>
      <c r="T1971" s="14" t="s">
        <v>8832</v>
      </c>
      <c r="U1971" s="14"/>
      <c r="V1971" s="14" t="s">
        <v>4310</v>
      </c>
      <c r="W1971" s="18"/>
    </row>
    <row r="1972" spans="2:23">
      <c r="B1972" s="9">
        <v>54</v>
      </c>
      <c r="C1972" s="14" t="s">
        <v>423</v>
      </c>
      <c r="D1972" s="14" t="s">
        <v>7589</v>
      </c>
      <c r="E1972" s="18" t="s">
        <v>518</v>
      </c>
      <c r="F1972" s="14"/>
      <c r="G1972" s="18"/>
      <c r="H1972" s="14" t="s">
        <v>8833</v>
      </c>
      <c r="I1972" s="24" t="s">
        <v>8834</v>
      </c>
      <c r="J1972" s="18"/>
      <c r="K1972" s="18"/>
      <c r="L1972" s="18" t="s">
        <v>518</v>
      </c>
      <c r="M1972" s="18"/>
      <c r="N1972" s="14"/>
      <c r="O1972" s="14" t="s">
        <v>1666</v>
      </c>
      <c r="P1972" s="28">
        <v>5.24</v>
      </c>
      <c r="Q1972" s="14" t="s">
        <v>8835</v>
      </c>
      <c r="R1972" s="14" t="s">
        <v>5299</v>
      </c>
      <c r="S1972" s="14" t="s">
        <v>3702</v>
      </c>
      <c r="T1972" s="14" t="s">
        <v>3702</v>
      </c>
      <c r="U1972" s="14"/>
      <c r="V1972" s="14" t="s">
        <v>4310</v>
      </c>
      <c r="W1972" s="18"/>
    </row>
    <row r="1973" spans="2:23">
      <c r="B1973" s="9">
        <v>56</v>
      </c>
      <c r="C1973" s="14" t="s">
        <v>423</v>
      </c>
      <c r="D1973" s="14" t="s">
        <v>7589</v>
      </c>
      <c r="E1973" s="18" t="s">
        <v>518</v>
      </c>
      <c r="F1973" s="14"/>
      <c r="G1973" s="18"/>
      <c r="H1973" s="14" t="s">
        <v>8836</v>
      </c>
      <c r="I1973" s="24" t="s">
        <v>8837</v>
      </c>
      <c r="J1973" s="18"/>
      <c r="K1973" s="18"/>
      <c r="L1973" s="18" t="s">
        <v>518</v>
      </c>
      <c r="M1973" s="18"/>
      <c r="N1973" s="14"/>
      <c r="O1973" s="14" t="s">
        <v>8838</v>
      </c>
      <c r="P1973" s="28">
        <v>24</v>
      </c>
      <c r="Q1973" s="14"/>
      <c r="R1973" s="14" t="s">
        <v>5306</v>
      </c>
      <c r="S1973" s="14" t="s">
        <v>505</v>
      </c>
      <c r="T1973" s="14" t="s">
        <v>505</v>
      </c>
      <c r="U1973" s="14"/>
      <c r="V1973" s="14" t="s">
        <v>4310</v>
      </c>
      <c r="W1973" s="18"/>
    </row>
    <row r="1974" spans="2:23">
      <c r="B1974" s="9">
        <v>57</v>
      </c>
      <c r="C1974" s="14" t="s">
        <v>8839</v>
      </c>
      <c r="D1974" s="14" t="s">
        <v>3647</v>
      </c>
      <c r="E1974" s="18" t="s">
        <v>518</v>
      </c>
      <c r="F1974" s="14"/>
      <c r="G1974" s="18"/>
      <c r="H1974" s="14" t="s">
        <v>8840</v>
      </c>
      <c r="I1974" s="24" t="s">
        <v>8837</v>
      </c>
      <c r="J1974" s="18"/>
      <c r="K1974" s="18"/>
      <c r="L1974" s="18" t="s">
        <v>518</v>
      </c>
      <c r="M1974" s="18"/>
      <c r="N1974" s="14"/>
      <c r="O1974" s="14" t="s">
        <v>8841</v>
      </c>
      <c r="P1974" s="28">
        <v>5</v>
      </c>
      <c r="Q1974" s="14" t="s">
        <v>8842</v>
      </c>
      <c r="R1974" s="14" t="s">
        <v>5305</v>
      </c>
      <c r="S1974" s="14" t="s">
        <v>3647</v>
      </c>
      <c r="T1974" s="14" t="s">
        <v>4323</v>
      </c>
      <c r="U1974" s="14"/>
      <c r="V1974" s="14" t="s">
        <v>4310</v>
      </c>
      <c r="W1974" s="18"/>
    </row>
    <row r="1975" spans="2:23">
      <c r="B1975" s="9">
        <v>58</v>
      </c>
      <c r="C1975" s="14" t="s">
        <v>8843</v>
      </c>
      <c r="D1975" s="14" t="s">
        <v>8340</v>
      </c>
      <c r="E1975" s="18" t="s">
        <v>518</v>
      </c>
      <c r="F1975" s="14"/>
      <c r="G1975" s="18"/>
      <c r="H1975" s="14" t="s">
        <v>8844</v>
      </c>
      <c r="I1975" s="24" t="s">
        <v>8845</v>
      </c>
      <c r="J1975" s="18"/>
      <c r="K1975" s="18" t="s">
        <v>518</v>
      </c>
      <c r="L1975" s="18" t="s">
        <v>518</v>
      </c>
      <c r="M1975" s="18"/>
      <c r="N1975" s="14"/>
      <c r="O1975" s="14" t="s">
        <v>8795</v>
      </c>
      <c r="P1975" s="28" t="s">
        <v>8796</v>
      </c>
      <c r="Q1975" s="14" t="s">
        <v>8846</v>
      </c>
      <c r="R1975" s="14" t="s">
        <v>5304</v>
      </c>
      <c r="S1975" s="14" t="s">
        <v>5582</v>
      </c>
      <c r="T1975" s="14" t="s">
        <v>8340</v>
      </c>
      <c r="U1975" s="14"/>
      <c r="V1975" s="14" t="s">
        <v>4310</v>
      </c>
      <c r="W1975" s="18"/>
    </row>
    <row r="1976" spans="2:23">
      <c r="B1976" s="9">
        <v>59</v>
      </c>
      <c r="C1976" s="14" t="s">
        <v>8847</v>
      </c>
      <c r="D1976" s="14" t="s">
        <v>3686</v>
      </c>
      <c r="E1976" s="18" t="s">
        <v>518</v>
      </c>
      <c r="F1976" s="14"/>
      <c r="G1976" s="18"/>
      <c r="H1976" s="14" t="s">
        <v>8848</v>
      </c>
      <c r="I1976" s="24" t="s">
        <v>8845</v>
      </c>
      <c r="J1976" s="18"/>
      <c r="K1976" s="18" t="s">
        <v>518</v>
      </c>
      <c r="L1976" s="18"/>
      <c r="M1976" s="18"/>
      <c r="N1976" s="14"/>
      <c r="O1976" s="14" t="s">
        <v>8849</v>
      </c>
      <c r="P1976" s="28">
        <v>18</v>
      </c>
      <c r="Q1976" s="14" t="s">
        <v>8850</v>
      </c>
      <c r="R1976" s="14" t="s">
        <v>5305</v>
      </c>
      <c r="S1976" s="14" t="s">
        <v>3686</v>
      </c>
      <c r="T1976" s="14" t="s">
        <v>3686</v>
      </c>
      <c r="U1976" s="14"/>
      <c r="V1976" s="14" t="s">
        <v>4310</v>
      </c>
      <c r="W1976" s="18"/>
    </row>
    <row r="1977" spans="2:23">
      <c r="B1977" s="9">
        <v>63</v>
      </c>
      <c r="C1977" s="14" t="s">
        <v>1697</v>
      </c>
      <c r="D1977" s="14" t="s">
        <v>5590</v>
      </c>
      <c r="E1977" s="18" t="s">
        <v>518</v>
      </c>
      <c r="F1977" s="14"/>
      <c r="G1977" s="18"/>
      <c r="H1977" s="14" t="s">
        <v>8851</v>
      </c>
      <c r="I1977" s="24">
        <v>39972</v>
      </c>
      <c r="J1977" s="18"/>
      <c r="K1977" s="18" t="s">
        <v>518</v>
      </c>
      <c r="L1977" s="18" t="s">
        <v>518</v>
      </c>
      <c r="M1977" s="18"/>
      <c r="N1977" s="14"/>
      <c r="O1977" s="14" t="s">
        <v>8795</v>
      </c>
      <c r="P1977" s="28" t="s">
        <v>8796</v>
      </c>
      <c r="Q1977" s="14" t="s">
        <v>8852</v>
      </c>
      <c r="R1977" s="14" t="s">
        <v>7799</v>
      </c>
      <c r="S1977" s="14" t="s">
        <v>5590</v>
      </c>
      <c r="T1977" s="14" t="s">
        <v>8853</v>
      </c>
      <c r="U1977" s="14"/>
      <c r="V1977" s="14" t="s">
        <v>4310</v>
      </c>
      <c r="W1977" s="18"/>
    </row>
    <row r="1978" spans="2:23">
      <c r="B1978" s="9">
        <v>66</v>
      </c>
      <c r="C1978" s="14" t="s">
        <v>8854</v>
      </c>
      <c r="D1978" s="14" t="s">
        <v>3630</v>
      </c>
      <c r="E1978" s="18" t="s">
        <v>518</v>
      </c>
      <c r="F1978" s="14"/>
      <c r="G1978" s="18"/>
      <c r="H1978" s="14" t="s">
        <v>8855</v>
      </c>
      <c r="I1978" s="24" t="s">
        <v>8856</v>
      </c>
      <c r="J1978" s="18"/>
      <c r="K1978" s="18"/>
      <c r="L1978" s="18" t="s">
        <v>518</v>
      </c>
      <c r="M1978" s="18"/>
      <c r="N1978" s="14"/>
      <c r="O1978" s="14" t="s">
        <v>2241</v>
      </c>
      <c r="P1978" s="28">
        <v>5.24</v>
      </c>
      <c r="Q1978" s="14" t="s">
        <v>8857</v>
      </c>
      <c r="R1978" s="14" t="s">
        <v>5304</v>
      </c>
      <c r="S1978" s="14" t="s">
        <v>3630</v>
      </c>
      <c r="T1978" s="14" t="s">
        <v>8858</v>
      </c>
      <c r="U1978" s="14"/>
      <c r="V1978" s="14" t="s">
        <v>4310</v>
      </c>
      <c r="W1978" s="18"/>
    </row>
    <row r="1979" spans="2:23">
      <c r="B1979" s="9">
        <v>67</v>
      </c>
      <c r="C1979" s="14" t="s">
        <v>8859</v>
      </c>
      <c r="D1979" s="14" t="s">
        <v>3647</v>
      </c>
      <c r="E1979" s="18" t="s">
        <v>518</v>
      </c>
      <c r="F1979" s="14"/>
      <c r="G1979" s="18"/>
      <c r="H1979" s="14" t="s">
        <v>8860</v>
      </c>
      <c r="I1979" s="24" t="s">
        <v>8861</v>
      </c>
      <c r="J1979" s="18"/>
      <c r="K1979" s="18"/>
      <c r="L1979" s="18" t="s">
        <v>518</v>
      </c>
      <c r="M1979" s="18"/>
      <c r="N1979" s="14"/>
      <c r="O1979" s="14" t="s">
        <v>8393</v>
      </c>
      <c r="P1979" s="28">
        <v>6.5</v>
      </c>
      <c r="Q1979" s="14" t="s">
        <v>8862</v>
      </c>
      <c r="R1979" s="14" t="s">
        <v>5305</v>
      </c>
      <c r="S1979" s="14" t="s">
        <v>3647</v>
      </c>
      <c r="T1979" s="14" t="s">
        <v>8863</v>
      </c>
      <c r="U1979" s="14"/>
      <c r="V1979" s="14" t="s">
        <v>4310</v>
      </c>
      <c r="W1979" s="18"/>
    </row>
    <row r="1980" spans="2:23">
      <c r="B1980" s="9">
        <v>68</v>
      </c>
      <c r="C1980" s="14" t="s">
        <v>423</v>
      </c>
      <c r="D1980" s="14" t="s">
        <v>7589</v>
      </c>
      <c r="E1980" s="18" t="s">
        <v>518</v>
      </c>
      <c r="F1980" s="14"/>
      <c r="G1980" s="18"/>
      <c r="H1980" s="14" t="s">
        <v>8864</v>
      </c>
      <c r="I1980" s="24" t="s">
        <v>8865</v>
      </c>
      <c r="J1980" s="18"/>
      <c r="K1980" s="18"/>
      <c r="L1980" s="18" t="s">
        <v>518</v>
      </c>
      <c r="M1980" s="18"/>
      <c r="N1980" s="14"/>
      <c r="O1980" s="14" t="s">
        <v>1666</v>
      </c>
      <c r="P1980" s="28">
        <v>5.24</v>
      </c>
      <c r="Q1980" s="14" t="s">
        <v>8866</v>
      </c>
      <c r="R1980" s="14" t="s">
        <v>5311</v>
      </c>
      <c r="S1980" s="14" t="s">
        <v>3633</v>
      </c>
      <c r="T1980" s="14" t="s">
        <v>3633</v>
      </c>
      <c r="U1980" s="14"/>
      <c r="V1980" s="14" t="s">
        <v>4310</v>
      </c>
      <c r="W1980" s="18"/>
    </row>
    <row r="1981" spans="2:23">
      <c r="B1981" s="9">
        <v>69</v>
      </c>
      <c r="C1981" s="14" t="s">
        <v>423</v>
      </c>
      <c r="D1981" s="14" t="s">
        <v>7589</v>
      </c>
      <c r="E1981" s="18" t="s">
        <v>518</v>
      </c>
      <c r="F1981" s="14"/>
      <c r="G1981" s="18"/>
      <c r="H1981" s="14" t="s">
        <v>8867</v>
      </c>
      <c r="I1981" s="24" t="s">
        <v>8868</v>
      </c>
      <c r="J1981" s="18"/>
      <c r="K1981" s="18"/>
      <c r="L1981" s="18" t="s">
        <v>518</v>
      </c>
      <c r="M1981" s="18"/>
      <c r="N1981" s="14"/>
      <c r="O1981" s="14" t="s">
        <v>1666</v>
      </c>
      <c r="P1981" s="28">
        <v>5.24</v>
      </c>
      <c r="Q1981" s="14" t="s">
        <v>8869</v>
      </c>
      <c r="R1981" s="14" t="s">
        <v>5305</v>
      </c>
      <c r="S1981" s="14" t="s">
        <v>3647</v>
      </c>
      <c r="T1981" s="14" t="s">
        <v>3647</v>
      </c>
      <c r="U1981" s="14"/>
      <c r="V1981" s="14" t="s">
        <v>4310</v>
      </c>
      <c r="W1981" s="18"/>
    </row>
    <row r="1982" spans="2:23">
      <c r="B1982" s="9">
        <v>70</v>
      </c>
      <c r="C1982" s="14" t="s">
        <v>8870</v>
      </c>
      <c r="D1982" s="14" t="s">
        <v>3638</v>
      </c>
      <c r="E1982" s="18" t="s">
        <v>518</v>
      </c>
      <c r="F1982" s="14"/>
      <c r="G1982" s="18"/>
      <c r="H1982" s="14" t="s">
        <v>8871</v>
      </c>
      <c r="I1982" s="24" t="s">
        <v>8868</v>
      </c>
      <c r="J1982" s="18"/>
      <c r="K1982" s="18"/>
      <c r="L1982" s="18" t="s">
        <v>518</v>
      </c>
      <c r="M1982" s="18"/>
      <c r="N1982" s="14"/>
      <c r="O1982" s="14" t="s">
        <v>956</v>
      </c>
      <c r="P1982" s="28">
        <v>6</v>
      </c>
      <c r="Q1982" s="14" t="s">
        <v>8872</v>
      </c>
      <c r="R1982" s="14" t="s">
        <v>5304</v>
      </c>
      <c r="S1982" s="14" t="s">
        <v>3630</v>
      </c>
      <c r="T1982" s="14" t="s">
        <v>3638</v>
      </c>
      <c r="U1982" s="14"/>
      <c r="V1982" s="14" t="s">
        <v>4310</v>
      </c>
      <c r="W1982" s="18"/>
    </row>
    <row r="1983" spans="2:23">
      <c r="B1983" s="9">
        <v>71</v>
      </c>
      <c r="C1983" s="14" t="s">
        <v>8873</v>
      </c>
      <c r="D1983" s="14" t="s">
        <v>5877</v>
      </c>
      <c r="E1983" s="18" t="s">
        <v>518</v>
      </c>
      <c r="F1983" s="14"/>
      <c r="G1983" s="18"/>
      <c r="H1983" s="14" t="s">
        <v>8874</v>
      </c>
      <c r="I1983" s="24" t="s">
        <v>8875</v>
      </c>
      <c r="J1983" s="18"/>
      <c r="K1983" s="18"/>
      <c r="L1983" s="18"/>
      <c r="M1983" s="18"/>
      <c r="N1983" s="14" t="s">
        <v>518</v>
      </c>
      <c r="O1983" s="14" t="s">
        <v>8876</v>
      </c>
      <c r="P1983" s="28">
        <v>19</v>
      </c>
      <c r="Q1983" s="14" t="s">
        <v>8877</v>
      </c>
      <c r="R1983" s="14" t="s">
        <v>5304</v>
      </c>
      <c r="S1983" s="14" t="s">
        <v>3643</v>
      </c>
      <c r="T1983" s="14" t="s">
        <v>5877</v>
      </c>
      <c r="U1983" s="14"/>
      <c r="V1983" s="14" t="s">
        <v>4310</v>
      </c>
      <c r="W1983" s="18"/>
    </row>
    <row r="1984" spans="2:23">
      <c r="B1984" s="9">
        <v>72</v>
      </c>
      <c r="C1984" s="14" t="s">
        <v>8785</v>
      </c>
      <c r="D1984" s="14" t="s">
        <v>3657</v>
      </c>
      <c r="E1984" s="18" t="s">
        <v>518</v>
      </c>
      <c r="F1984" s="14"/>
      <c r="G1984" s="18"/>
      <c r="H1984" s="14" t="s">
        <v>8878</v>
      </c>
      <c r="I1984" s="24" t="s">
        <v>8879</v>
      </c>
      <c r="J1984" s="18"/>
      <c r="K1984" s="18"/>
      <c r="L1984" s="18" t="s">
        <v>518</v>
      </c>
      <c r="M1984" s="18"/>
      <c r="N1984" s="14"/>
      <c r="O1984" s="14" t="s">
        <v>8788</v>
      </c>
      <c r="P1984" s="28">
        <v>8</v>
      </c>
      <c r="Q1984" s="14" t="s">
        <v>8880</v>
      </c>
      <c r="R1984" s="14" t="s">
        <v>5297</v>
      </c>
      <c r="S1984" s="14" t="s">
        <v>3663</v>
      </c>
      <c r="T1984" s="14" t="s">
        <v>3663</v>
      </c>
      <c r="U1984" s="14"/>
      <c r="V1984" s="14" t="s">
        <v>4310</v>
      </c>
      <c r="W1984" s="18"/>
    </row>
    <row r="1985" spans="2:23">
      <c r="B1985" s="9">
        <v>73</v>
      </c>
      <c r="C1985" s="14" t="s">
        <v>8881</v>
      </c>
      <c r="D1985" s="14" t="s">
        <v>5660</v>
      </c>
      <c r="E1985" s="18" t="s">
        <v>518</v>
      </c>
      <c r="F1985" s="14"/>
      <c r="G1985" s="18"/>
      <c r="H1985" s="14" t="s">
        <v>8882</v>
      </c>
      <c r="I1985" s="24" t="s">
        <v>8883</v>
      </c>
      <c r="J1985" s="18"/>
      <c r="K1985" s="18"/>
      <c r="L1985" s="18" t="s">
        <v>518</v>
      </c>
      <c r="M1985" s="18"/>
      <c r="N1985" s="14"/>
      <c r="O1985" s="14" t="s">
        <v>8884</v>
      </c>
      <c r="P1985" s="28">
        <v>5</v>
      </c>
      <c r="Q1985" s="14" t="s">
        <v>8885</v>
      </c>
      <c r="R1985" s="14" t="s">
        <v>5305</v>
      </c>
      <c r="S1985" s="14" t="s">
        <v>5660</v>
      </c>
      <c r="T1985" s="14" t="s">
        <v>5660</v>
      </c>
      <c r="U1985" s="14"/>
      <c r="V1985" s="14" t="s">
        <v>4310</v>
      </c>
      <c r="W1985" s="18"/>
    </row>
    <row r="1986" spans="2:23">
      <c r="B1986" s="9">
        <v>74</v>
      </c>
      <c r="C1986" s="14" t="s">
        <v>8886</v>
      </c>
      <c r="D1986" s="14" t="s">
        <v>3650</v>
      </c>
      <c r="E1986" s="18" t="s">
        <v>518</v>
      </c>
      <c r="F1986" s="14"/>
      <c r="G1986" s="18"/>
      <c r="H1986" s="14" t="s">
        <v>8887</v>
      </c>
      <c r="I1986" s="24">
        <v>39881</v>
      </c>
      <c r="J1986" s="18"/>
      <c r="K1986" s="18"/>
      <c r="L1986" s="18" t="s">
        <v>518</v>
      </c>
      <c r="M1986" s="18"/>
      <c r="N1986" s="14"/>
      <c r="O1986" s="14" t="s">
        <v>1888</v>
      </c>
      <c r="P1986" s="28" t="s">
        <v>8888</v>
      </c>
      <c r="Q1986" s="14" t="s">
        <v>8889</v>
      </c>
      <c r="R1986" s="14" t="s">
        <v>5297</v>
      </c>
      <c r="S1986" s="14" t="s">
        <v>3650</v>
      </c>
      <c r="T1986" s="14" t="s">
        <v>3650</v>
      </c>
      <c r="U1986" s="14"/>
      <c r="V1986" s="14" t="s">
        <v>4310</v>
      </c>
      <c r="W1986" s="18"/>
    </row>
    <row r="1987" spans="2:23">
      <c r="B1987" s="9">
        <v>75</v>
      </c>
      <c r="C1987" s="14" t="s">
        <v>423</v>
      </c>
      <c r="D1987" s="14" t="s">
        <v>7589</v>
      </c>
      <c r="E1987" s="18" t="s">
        <v>518</v>
      </c>
      <c r="F1987" s="14"/>
      <c r="G1987" s="18"/>
      <c r="H1987" s="14" t="s">
        <v>8890</v>
      </c>
      <c r="I1987" s="24">
        <v>40003</v>
      </c>
      <c r="J1987" s="18"/>
      <c r="K1987" s="18"/>
      <c r="L1987" s="18" t="s">
        <v>518</v>
      </c>
      <c r="M1987" s="18"/>
      <c r="N1987" s="14"/>
      <c r="O1987" s="14" t="s">
        <v>2241</v>
      </c>
      <c r="P1987" s="28">
        <v>5.24</v>
      </c>
      <c r="Q1987" s="14" t="s">
        <v>8891</v>
      </c>
      <c r="R1987" s="14" t="s">
        <v>5300</v>
      </c>
      <c r="S1987" s="14" t="s">
        <v>3646</v>
      </c>
      <c r="T1987" s="14" t="s">
        <v>3646</v>
      </c>
      <c r="U1987" s="14"/>
      <c r="V1987" s="14" t="s">
        <v>4310</v>
      </c>
      <c r="W1987" s="18"/>
    </row>
    <row r="1988" spans="2:23">
      <c r="B1988" s="9">
        <v>75</v>
      </c>
      <c r="C1988" s="14" t="s">
        <v>1351</v>
      </c>
      <c r="D1988" s="14" t="s">
        <v>3657</v>
      </c>
      <c r="E1988" s="18" t="s">
        <v>518</v>
      </c>
      <c r="F1988" s="14"/>
      <c r="G1988" s="18"/>
      <c r="H1988" s="14" t="s">
        <v>8892</v>
      </c>
      <c r="I1988" s="24" t="s">
        <v>8893</v>
      </c>
      <c r="J1988" s="18" t="s">
        <v>518</v>
      </c>
      <c r="K1988" s="18"/>
      <c r="L1988" s="18"/>
      <c r="M1988" s="18"/>
      <c r="N1988" s="14"/>
      <c r="O1988" s="14" t="s">
        <v>3048</v>
      </c>
      <c r="P1988" s="28">
        <v>9</v>
      </c>
      <c r="Q1988" s="14" t="s">
        <v>8894</v>
      </c>
      <c r="R1988" s="14" t="s">
        <v>5300</v>
      </c>
      <c r="S1988" s="14" t="s">
        <v>1964</v>
      </c>
      <c r="T1988" s="14" t="s">
        <v>5696</v>
      </c>
      <c r="U1988" s="14"/>
      <c r="V1988" s="14" t="s">
        <v>4310</v>
      </c>
      <c r="W1988" s="18"/>
    </row>
    <row r="1989" spans="2:23">
      <c r="B1989" s="9">
        <v>79</v>
      </c>
      <c r="C1989" s="14" t="s">
        <v>8895</v>
      </c>
      <c r="D1989" s="14" t="s">
        <v>3665</v>
      </c>
      <c r="E1989" s="18" t="s">
        <v>518</v>
      </c>
      <c r="F1989" s="14"/>
      <c r="G1989" s="18"/>
      <c r="H1989" s="14" t="s">
        <v>8896</v>
      </c>
      <c r="I1989" s="24" t="s">
        <v>8897</v>
      </c>
      <c r="J1989" s="18"/>
      <c r="K1989" s="18"/>
      <c r="L1989" s="18" t="s">
        <v>518</v>
      </c>
      <c r="M1989" s="18"/>
      <c r="N1989" s="14"/>
      <c r="O1989" s="14" t="s">
        <v>8898</v>
      </c>
      <c r="P1989" s="28">
        <v>6</v>
      </c>
      <c r="Q1989" s="14" t="s">
        <v>8899</v>
      </c>
      <c r="R1989" s="14" t="s">
        <v>5307</v>
      </c>
      <c r="S1989" s="14" t="s">
        <v>3665</v>
      </c>
      <c r="T1989" s="14" t="s">
        <v>8900</v>
      </c>
      <c r="U1989" s="14"/>
      <c r="V1989" s="14" t="s">
        <v>4310</v>
      </c>
      <c r="W1989" s="18"/>
    </row>
    <row r="1990" spans="2:23">
      <c r="B1990" s="9">
        <v>80</v>
      </c>
      <c r="C1990" s="14" t="s">
        <v>8901</v>
      </c>
      <c r="D1990" s="14" t="s">
        <v>5631</v>
      </c>
      <c r="E1990" s="18" t="s">
        <v>518</v>
      </c>
      <c r="F1990" s="14"/>
      <c r="G1990" s="18"/>
      <c r="H1990" s="14" t="s">
        <v>8902</v>
      </c>
      <c r="I1990" s="24" t="s">
        <v>8897</v>
      </c>
      <c r="J1990" s="18"/>
      <c r="K1990" s="18" t="s">
        <v>518</v>
      </c>
      <c r="L1990" s="18"/>
      <c r="M1990" s="18"/>
      <c r="N1990" s="14"/>
      <c r="O1990" s="14" t="s">
        <v>8903</v>
      </c>
      <c r="P1990" s="28">
        <v>18</v>
      </c>
      <c r="Q1990" s="14" t="s">
        <v>8850</v>
      </c>
      <c r="R1990" s="14" t="s">
        <v>5300</v>
      </c>
      <c r="S1990" s="14" t="s">
        <v>8904</v>
      </c>
      <c r="T1990" s="14" t="s">
        <v>5631</v>
      </c>
      <c r="U1990" s="14"/>
      <c r="V1990" s="14" t="s">
        <v>4310</v>
      </c>
      <c r="W1990" s="18"/>
    </row>
    <row r="1991" spans="2:23">
      <c r="B1991" s="9">
        <v>81</v>
      </c>
      <c r="C1991" s="14" t="s">
        <v>8905</v>
      </c>
      <c r="D1991" s="14" t="s">
        <v>682</v>
      </c>
      <c r="E1991" s="18" t="s">
        <v>518</v>
      </c>
      <c r="F1991" s="14"/>
      <c r="G1991" s="18"/>
      <c r="H1991" s="14" t="s">
        <v>8906</v>
      </c>
      <c r="I1991" s="24" t="s">
        <v>8907</v>
      </c>
      <c r="J1991" s="18"/>
      <c r="K1991" s="18"/>
      <c r="L1991" s="18" t="s">
        <v>518</v>
      </c>
      <c r="M1991" s="18"/>
      <c r="N1991" s="14" t="s">
        <v>518</v>
      </c>
      <c r="O1991" s="14" t="s">
        <v>8908</v>
      </c>
      <c r="P1991" s="28" t="s">
        <v>8909</v>
      </c>
      <c r="Q1991" s="14" t="s">
        <v>8910</v>
      </c>
      <c r="R1991" s="14" t="s">
        <v>5300</v>
      </c>
      <c r="S1991" s="14" t="s">
        <v>682</v>
      </c>
      <c r="T1991" s="14" t="s">
        <v>8911</v>
      </c>
      <c r="U1991" s="14"/>
      <c r="V1991" s="14" t="s">
        <v>4310</v>
      </c>
      <c r="W1991" s="18"/>
    </row>
    <row r="1992" spans="2:23">
      <c r="B1992" s="9">
        <v>82</v>
      </c>
      <c r="C1992" s="14" t="s">
        <v>8912</v>
      </c>
      <c r="D1992" s="14" t="s">
        <v>5921</v>
      </c>
      <c r="E1992" s="18" t="s">
        <v>518</v>
      </c>
      <c r="F1992" s="14"/>
      <c r="G1992" s="18"/>
      <c r="H1992" s="14" t="s">
        <v>8913</v>
      </c>
      <c r="I1992" s="24" t="s">
        <v>8914</v>
      </c>
      <c r="J1992" s="18"/>
      <c r="K1992" s="18" t="s">
        <v>518</v>
      </c>
      <c r="L1992" s="18"/>
      <c r="M1992" s="18"/>
      <c r="N1992" s="14"/>
      <c r="O1992" s="14" t="s">
        <v>8740</v>
      </c>
      <c r="P1992" s="28">
        <v>18</v>
      </c>
      <c r="Q1992" s="14" t="s">
        <v>8915</v>
      </c>
      <c r="R1992" s="14" t="s">
        <v>5304</v>
      </c>
      <c r="S1992" s="14" t="s">
        <v>5921</v>
      </c>
      <c r="T1992" s="14" t="s">
        <v>5921</v>
      </c>
      <c r="U1992" s="14"/>
      <c r="V1992" s="14" t="s">
        <v>4310</v>
      </c>
      <c r="W1992" s="18"/>
    </row>
    <row r="1993" spans="2:23">
      <c r="B1993" s="9">
        <v>3154</v>
      </c>
      <c r="C1993" s="14" t="s">
        <v>8916</v>
      </c>
      <c r="D1993" s="14" t="s">
        <v>8324</v>
      </c>
      <c r="E1993" s="18" t="s">
        <v>518</v>
      </c>
      <c r="F1993" s="14"/>
      <c r="G1993" s="18"/>
      <c r="H1993" s="14" t="s">
        <v>8917</v>
      </c>
      <c r="I1993" s="24" t="s">
        <v>8918</v>
      </c>
      <c r="J1993" s="18"/>
      <c r="K1993" s="18"/>
      <c r="L1993" s="18" t="s">
        <v>518</v>
      </c>
      <c r="M1993" s="18"/>
      <c r="N1993" s="14"/>
      <c r="O1993" s="14" t="s">
        <v>1666</v>
      </c>
      <c r="P1993" s="28">
        <v>5.24</v>
      </c>
      <c r="Q1993" s="14" t="s">
        <v>8919</v>
      </c>
      <c r="R1993" s="14" t="s">
        <v>5299</v>
      </c>
      <c r="S1993" s="14" t="s">
        <v>3662</v>
      </c>
      <c r="T1993" s="14" t="s">
        <v>8920</v>
      </c>
      <c r="U1993" s="14"/>
      <c r="V1993" s="14" t="s">
        <v>4310</v>
      </c>
      <c r="W1993" s="18"/>
    </row>
    <row r="1994" spans="2:23">
      <c r="B1994" s="9">
        <v>3055</v>
      </c>
      <c r="C1994" s="14" t="s">
        <v>8873</v>
      </c>
      <c r="D1994" s="14" t="s">
        <v>5877</v>
      </c>
      <c r="E1994" s="18" t="s">
        <v>518</v>
      </c>
      <c r="F1994" s="14"/>
      <c r="G1994" s="18"/>
      <c r="H1994" s="14" t="s">
        <v>8921</v>
      </c>
      <c r="I1994" s="24" t="s">
        <v>8922</v>
      </c>
      <c r="J1994" s="18"/>
      <c r="K1994" s="18"/>
      <c r="L1994" s="18" t="s">
        <v>518</v>
      </c>
      <c r="M1994" s="18"/>
      <c r="N1994" s="14"/>
      <c r="O1994" s="14" t="s">
        <v>1666</v>
      </c>
      <c r="P1994" s="28">
        <v>5.24</v>
      </c>
      <c r="Q1994" s="14" t="s">
        <v>8923</v>
      </c>
      <c r="R1994" s="14" t="s">
        <v>5304</v>
      </c>
      <c r="S1994" s="14" t="s">
        <v>3643</v>
      </c>
      <c r="T1994" s="14" t="s">
        <v>5877</v>
      </c>
      <c r="U1994" s="14"/>
      <c r="V1994" s="14" t="s">
        <v>4310</v>
      </c>
      <c r="W1994" s="18"/>
    </row>
    <row r="1995" spans="2:23">
      <c r="B1995" s="9">
        <v>3161</v>
      </c>
      <c r="C1995" s="14" t="s">
        <v>8924</v>
      </c>
      <c r="D1995" s="14" t="s">
        <v>697</v>
      </c>
      <c r="E1995" s="18" t="s">
        <v>518</v>
      </c>
      <c r="F1995" s="14"/>
      <c r="G1995" s="18"/>
      <c r="H1995" s="14" t="s">
        <v>8925</v>
      </c>
      <c r="I1995" s="24">
        <v>39905</v>
      </c>
      <c r="J1995" s="18"/>
      <c r="K1995" s="18"/>
      <c r="L1995" s="18" t="s">
        <v>518</v>
      </c>
      <c r="M1995" s="18"/>
      <c r="N1995" s="14"/>
      <c r="O1995" s="14" t="s">
        <v>1666</v>
      </c>
      <c r="P1995" s="28">
        <v>5.24</v>
      </c>
      <c r="Q1995" s="14" t="s">
        <v>8926</v>
      </c>
      <c r="R1995" s="14" t="s">
        <v>5302</v>
      </c>
      <c r="S1995" s="14" t="s">
        <v>3645</v>
      </c>
      <c r="T1995" s="14" t="s">
        <v>8927</v>
      </c>
      <c r="U1995" s="14"/>
      <c r="V1995" s="14" t="s">
        <v>4310</v>
      </c>
      <c r="W1995" s="18"/>
    </row>
    <row r="1996" spans="2:23">
      <c r="B1996" s="9"/>
      <c r="C1996" s="14"/>
      <c r="D1996" s="14"/>
      <c r="E1996" s="18"/>
      <c r="F1996" s="14"/>
      <c r="G1996" s="18"/>
      <c r="H1996" s="14"/>
      <c r="I1996" s="24"/>
      <c r="J1996" s="18"/>
      <c r="K1996" s="18"/>
      <c r="L1996" s="18"/>
      <c r="M1996" s="18"/>
      <c r="N1996" s="14"/>
      <c r="O1996" s="14"/>
      <c r="P1996" s="28"/>
      <c r="Q1996" s="14"/>
      <c r="R1996" s="14"/>
      <c r="S1996" s="14"/>
      <c r="T1996" s="14"/>
      <c r="U1996" s="14"/>
      <c r="V1996" s="14" t="s">
        <v>4310</v>
      </c>
      <c r="W1996" s="18"/>
    </row>
    <row r="1997" spans="2:23">
      <c r="B1997" s="9"/>
      <c r="C1997" s="14"/>
      <c r="D1997" s="14"/>
      <c r="E1997" s="18"/>
      <c r="F1997" s="14"/>
      <c r="G1997" s="18"/>
      <c r="H1997" s="14"/>
      <c r="I1997" s="24"/>
      <c r="J1997" s="18"/>
      <c r="K1997" s="18"/>
      <c r="L1997" s="18"/>
      <c r="M1997" s="18"/>
      <c r="N1997" s="14"/>
      <c r="O1997" s="14"/>
      <c r="P1997" s="28"/>
      <c r="Q1997" s="14"/>
      <c r="R1997" s="14"/>
      <c r="S1997" s="14"/>
      <c r="T1997" s="14"/>
      <c r="U1997" s="14"/>
      <c r="V1997" s="14" t="s">
        <v>4310</v>
      </c>
      <c r="W1997" s="18"/>
    </row>
    <row r="1998" spans="2:23">
      <c r="B1998" s="9"/>
      <c r="C1998" s="14"/>
      <c r="D1998" s="14"/>
      <c r="E1998" s="18"/>
      <c r="F1998" s="14"/>
      <c r="G1998" s="18"/>
      <c r="H1998" s="14"/>
      <c r="I1998" s="24"/>
      <c r="J1998" s="18"/>
      <c r="K1998" s="18"/>
      <c r="L1998" s="18"/>
      <c r="M1998" s="18"/>
      <c r="N1998" s="14"/>
      <c r="O1998" s="14"/>
      <c r="P1998" s="28"/>
      <c r="Q1998" s="14"/>
      <c r="R1998" s="14"/>
      <c r="S1998" s="14"/>
      <c r="T1998" s="14"/>
      <c r="U1998" s="14"/>
      <c r="V1998" s="14" t="s">
        <v>4310</v>
      </c>
      <c r="W1998" s="18"/>
    </row>
    <row r="1999" spans="2:23">
      <c r="B1999" s="9"/>
      <c r="C1999" s="14"/>
      <c r="D1999" s="14"/>
      <c r="E1999" s="18"/>
      <c r="F1999" s="14"/>
      <c r="G1999" s="18"/>
      <c r="H1999" s="14"/>
      <c r="I1999" s="24"/>
      <c r="J1999" s="18"/>
      <c r="K1999" s="18"/>
      <c r="L1999" s="18"/>
      <c r="M1999" s="18"/>
      <c r="N1999" s="14"/>
      <c r="O1999" s="14"/>
      <c r="P1999" s="28"/>
      <c r="Q1999" s="14"/>
      <c r="R1999" s="14"/>
      <c r="S1999" s="14"/>
      <c r="T1999" s="14"/>
      <c r="U1999" s="14"/>
      <c r="V1999" s="14" t="s">
        <v>4310</v>
      </c>
      <c r="W1999" s="18"/>
    </row>
    <row r="2000" spans="2:23">
      <c r="B2000" s="9"/>
      <c r="C2000" s="14"/>
      <c r="D2000" s="14"/>
      <c r="E2000" s="18"/>
      <c r="F2000" s="14"/>
      <c r="G2000" s="18"/>
      <c r="H2000" s="14"/>
      <c r="I2000" s="24"/>
      <c r="J2000" s="18"/>
      <c r="K2000" s="18"/>
      <c r="L2000" s="18"/>
      <c r="M2000" s="18"/>
      <c r="N2000" s="14"/>
      <c r="O2000" s="14"/>
      <c r="P2000" s="28"/>
      <c r="Q2000" s="14"/>
      <c r="R2000" s="14"/>
      <c r="S2000" s="14"/>
      <c r="T2000" s="14"/>
      <c r="U2000" s="14"/>
      <c r="V2000" s="14" t="s">
        <v>4310</v>
      </c>
      <c r="W2000" s="18"/>
    </row>
    <row r="2001" spans="2:23">
      <c r="B2001" s="9"/>
      <c r="C2001" s="14"/>
      <c r="D2001" s="14"/>
      <c r="E2001" s="18"/>
      <c r="F2001" s="14"/>
      <c r="G2001" s="18"/>
      <c r="H2001" s="14"/>
      <c r="I2001" s="24"/>
      <c r="J2001" s="18"/>
      <c r="K2001" s="18"/>
      <c r="L2001" s="18"/>
      <c r="M2001" s="18"/>
      <c r="N2001" s="14"/>
      <c r="O2001" s="14"/>
      <c r="P2001" s="28"/>
      <c r="Q2001" s="14"/>
      <c r="R2001" s="14"/>
      <c r="S2001" s="14"/>
      <c r="T2001" s="14"/>
      <c r="U2001" s="14"/>
      <c r="V2001" s="14" t="s">
        <v>4310</v>
      </c>
      <c r="W2001" s="18"/>
    </row>
    <row r="2002" spans="2:23">
      <c r="B2002" s="9"/>
      <c r="C2002" s="14"/>
      <c r="D2002" s="14"/>
      <c r="E2002" s="18"/>
      <c r="F2002" s="14"/>
      <c r="G2002" s="18"/>
      <c r="H2002" s="14"/>
      <c r="I2002" s="24"/>
      <c r="J2002" s="18"/>
      <c r="K2002" s="18"/>
      <c r="L2002" s="18"/>
      <c r="M2002" s="18"/>
      <c r="N2002" s="14"/>
      <c r="O2002" s="14"/>
      <c r="P2002" s="28"/>
      <c r="Q2002" s="14"/>
      <c r="R2002" s="14"/>
      <c r="S2002" s="14"/>
      <c r="T2002" s="14"/>
      <c r="U2002" s="14"/>
      <c r="V2002" s="14" t="s">
        <v>4310</v>
      </c>
      <c r="W2002" s="18"/>
    </row>
    <row r="2003" spans="2:23">
      <c r="B2003" s="9"/>
      <c r="C2003" s="14"/>
      <c r="D2003" s="14"/>
      <c r="E2003" s="18"/>
      <c r="F2003" s="14"/>
      <c r="G2003" s="18"/>
      <c r="H2003" s="14"/>
      <c r="I2003" s="24"/>
      <c r="J2003" s="18"/>
      <c r="K2003" s="18"/>
      <c r="L2003" s="18"/>
      <c r="M2003" s="18"/>
      <c r="N2003" s="14"/>
      <c r="O2003" s="14"/>
      <c r="P2003" s="28"/>
      <c r="Q2003" s="14"/>
      <c r="R2003" s="14"/>
      <c r="S2003" s="14"/>
      <c r="T2003" s="14"/>
      <c r="U2003" s="14"/>
      <c r="V2003" s="14" t="s">
        <v>4310</v>
      </c>
      <c r="W2003" s="18"/>
    </row>
    <row r="2004" spans="2:23">
      <c r="B2004" s="9"/>
      <c r="C2004" s="14"/>
      <c r="D2004" s="14"/>
      <c r="E2004" s="18"/>
      <c r="F2004" s="14"/>
      <c r="G2004" s="18"/>
      <c r="H2004" s="14"/>
      <c r="I2004" s="24"/>
      <c r="J2004" s="18"/>
      <c r="K2004" s="18"/>
      <c r="L2004" s="18"/>
      <c r="M2004" s="18"/>
      <c r="N2004" s="14"/>
      <c r="O2004" s="14"/>
      <c r="P2004" s="28"/>
      <c r="Q2004" s="14"/>
      <c r="R2004" s="14"/>
      <c r="S2004" s="14"/>
      <c r="T2004" s="14"/>
      <c r="U2004" s="14"/>
      <c r="V2004" s="14" t="s">
        <v>4310</v>
      </c>
      <c r="W2004" s="18"/>
    </row>
    <row r="2005" spans="2:23">
      <c r="B2005" s="9"/>
      <c r="C2005" s="14"/>
      <c r="D2005" s="14"/>
      <c r="E2005" s="18"/>
      <c r="F2005" s="14"/>
      <c r="G2005" s="18"/>
      <c r="H2005" s="14"/>
      <c r="I2005" s="24"/>
      <c r="J2005" s="18"/>
      <c r="K2005" s="18"/>
      <c r="L2005" s="18"/>
      <c r="M2005" s="18"/>
      <c r="N2005" s="14"/>
      <c r="O2005" s="14"/>
      <c r="P2005" s="28"/>
      <c r="Q2005" s="14"/>
      <c r="R2005" s="14"/>
      <c r="S2005" s="14"/>
      <c r="T2005" s="14"/>
      <c r="U2005" s="14"/>
      <c r="V2005" s="14" t="s">
        <v>4310</v>
      </c>
      <c r="W2005" s="18"/>
    </row>
    <row r="2006" spans="2:23">
      <c r="B2006" s="9"/>
      <c r="C2006" s="14"/>
      <c r="D2006" s="14"/>
      <c r="E2006" s="18"/>
      <c r="F2006" s="14"/>
      <c r="G2006" s="18"/>
      <c r="H2006" s="14"/>
      <c r="I2006" s="24"/>
      <c r="J2006" s="18"/>
      <c r="K2006" s="18"/>
      <c r="L2006" s="18"/>
      <c r="M2006" s="18"/>
      <c r="N2006" s="14"/>
      <c r="O2006" s="14"/>
      <c r="P2006" s="28"/>
      <c r="Q2006" s="14"/>
      <c r="R2006" s="14"/>
      <c r="S2006" s="14"/>
      <c r="T2006" s="14"/>
      <c r="U2006" s="14"/>
      <c r="V2006" s="14" t="s">
        <v>4310</v>
      </c>
      <c r="W2006" s="18"/>
    </row>
    <row r="2007" spans="2:23">
      <c r="B2007" s="9"/>
      <c r="C2007" s="14"/>
      <c r="D2007" s="14"/>
      <c r="E2007" s="18"/>
      <c r="F2007" s="14"/>
      <c r="G2007" s="18"/>
      <c r="H2007" s="14"/>
      <c r="I2007" s="24"/>
      <c r="J2007" s="18"/>
      <c r="K2007" s="18"/>
      <c r="L2007" s="18"/>
      <c r="M2007" s="18"/>
      <c r="N2007" s="14"/>
      <c r="O2007" s="14"/>
      <c r="P2007" s="28"/>
      <c r="Q2007" s="14"/>
      <c r="R2007" s="14"/>
      <c r="S2007" s="14"/>
      <c r="T2007" s="14"/>
      <c r="U2007" s="14"/>
      <c r="V2007" s="14" t="s">
        <v>4310</v>
      </c>
      <c r="W2007" s="18"/>
    </row>
    <row r="2008" spans="2:23">
      <c r="B2008" s="9"/>
      <c r="C2008" s="14"/>
      <c r="D2008" s="14"/>
      <c r="E2008" s="18"/>
      <c r="F2008" s="14"/>
      <c r="G2008" s="18"/>
      <c r="H2008" s="14"/>
      <c r="I2008" s="24"/>
      <c r="J2008" s="18"/>
      <c r="K2008" s="18"/>
      <c r="L2008" s="18"/>
      <c r="M2008" s="18"/>
      <c r="N2008" s="14"/>
      <c r="O2008" s="14"/>
      <c r="P2008" s="28"/>
      <c r="Q2008" s="14"/>
      <c r="R2008" s="14"/>
      <c r="S2008" s="14"/>
      <c r="T2008" s="14"/>
      <c r="U2008" s="14"/>
      <c r="V2008" s="14" t="s">
        <v>4310</v>
      </c>
      <c r="W2008" s="18"/>
    </row>
    <row r="2009" spans="2:23">
      <c r="B2009" s="9"/>
      <c r="C2009" s="14"/>
      <c r="D2009" s="14"/>
      <c r="E2009" s="18"/>
      <c r="F2009" s="14"/>
      <c r="G2009" s="18"/>
      <c r="H2009" s="14"/>
      <c r="I2009" s="24"/>
      <c r="J2009" s="18"/>
      <c r="K2009" s="18"/>
      <c r="L2009" s="18"/>
      <c r="M2009" s="18"/>
      <c r="N2009" s="14"/>
      <c r="O2009" s="14"/>
      <c r="P2009" s="28"/>
      <c r="Q2009" s="14"/>
      <c r="R2009" s="14"/>
      <c r="S2009" s="14"/>
      <c r="T2009" s="14"/>
      <c r="U2009" s="14"/>
      <c r="V2009" s="14" t="s">
        <v>4310</v>
      </c>
      <c r="W2009" s="18"/>
    </row>
    <row r="2010" spans="2:23">
      <c r="B2010" s="9"/>
      <c r="C2010" s="14"/>
      <c r="D2010" s="14"/>
      <c r="E2010" s="18"/>
      <c r="F2010" s="14"/>
      <c r="G2010" s="18"/>
      <c r="H2010" s="14"/>
      <c r="I2010" s="24"/>
      <c r="J2010" s="18"/>
      <c r="K2010" s="18"/>
      <c r="L2010" s="18"/>
      <c r="M2010" s="18"/>
      <c r="N2010" s="14"/>
      <c r="O2010" s="14"/>
      <c r="P2010" s="28"/>
      <c r="Q2010" s="14"/>
      <c r="R2010" s="14"/>
      <c r="S2010" s="14"/>
      <c r="T2010" s="14"/>
      <c r="U2010" s="14"/>
      <c r="V2010" s="14" t="s">
        <v>4310</v>
      </c>
      <c r="W2010" s="18"/>
    </row>
    <row r="2011" spans="2:23">
      <c r="B2011" s="9"/>
      <c r="C2011" s="14"/>
      <c r="D2011" s="14"/>
      <c r="E2011" s="18"/>
      <c r="F2011" s="14"/>
      <c r="G2011" s="18"/>
      <c r="H2011" s="14"/>
      <c r="I2011" s="24"/>
      <c r="J2011" s="18"/>
      <c r="K2011" s="18"/>
      <c r="L2011" s="18"/>
      <c r="M2011" s="18"/>
      <c r="N2011" s="14"/>
      <c r="O2011" s="14"/>
      <c r="P2011" s="28"/>
      <c r="Q2011" s="14"/>
      <c r="R2011" s="14"/>
      <c r="S2011" s="14"/>
      <c r="T2011" s="14"/>
      <c r="U2011" s="14"/>
      <c r="V2011" s="14" t="s">
        <v>4310</v>
      </c>
      <c r="W2011" s="18"/>
    </row>
    <row r="2012" spans="2:23">
      <c r="B2012" s="9"/>
      <c r="C2012" s="14"/>
      <c r="D2012" s="14"/>
      <c r="E2012" s="18"/>
      <c r="F2012" s="14"/>
      <c r="G2012" s="18"/>
      <c r="H2012" s="14"/>
      <c r="I2012" s="24"/>
      <c r="J2012" s="18"/>
      <c r="K2012" s="18"/>
      <c r="L2012" s="18"/>
      <c r="M2012" s="18"/>
      <c r="N2012" s="14"/>
      <c r="O2012" s="14"/>
      <c r="P2012" s="28"/>
      <c r="Q2012" s="14"/>
      <c r="R2012" s="14"/>
      <c r="S2012" s="14"/>
      <c r="T2012" s="14"/>
      <c r="U2012" s="14"/>
      <c r="V2012" s="14" t="s">
        <v>4310</v>
      </c>
      <c r="W2012" s="18"/>
    </row>
    <row r="2013" spans="2:23">
      <c r="B2013" s="9"/>
      <c r="C2013" s="14"/>
      <c r="D2013" s="14"/>
      <c r="E2013" s="18"/>
      <c r="F2013" s="14"/>
      <c r="G2013" s="18"/>
      <c r="H2013" s="14"/>
      <c r="I2013" s="24"/>
      <c r="J2013" s="18"/>
      <c r="K2013" s="18"/>
      <c r="L2013" s="18"/>
      <c r="M2013" s="18"/>
      <c r="N2013" s="14"/>
      <c r="O2013" s="14"/>
      <c r="P2013" s="28"/>
      <c r="Q2013" s="14"/>
      <c r="R2013" s="14"/>
      <c r="S2013" s="14"/>
      <c r="T2013" s="14"/>
      <c r="U2013" s="14"/>
      <c r="V2013" s="14" t="s">
        <v>4310</v>
      </c>
      <c r="W2013" s="18"/>
    </row>
    <row r="2014" spans="2:23">
      <c r="B2014" s="9"/>
      <c r="C2014" s="14"/>
      <c r="D2014" s="14"/>
      <c r="E2014" s="18"/>
      <c r="F2014" s="14"/>
      <c r="G2014" s="18"/>
      <c r="H2014" s="14"/>
      <c r="I2014" s="24"/>
      <c r="J2014" s="18"/>
      <c r="K2014" s="18"/>
      <c r="L2014" s="18"/>
      <c r="M2014" s="18"/>
      <c r="N2014" s="14"/>
      <c r="O2014" s="14"/>
      <c r="P2014" s="28"/>
      <c r="Q2014" s="14"/>
      <c r="R2014" s="14"/>
      <c r="S2014" s="14"/>
      <c r="T2014" s="14"/>
      <c r="U2014" s="14"/>
      <c r="V2014" s="14" t="s">
        <v>4310</v>
      </c>
      <c r="W2014" s="18"/>
    </row>
    <row r="2015" spans="2:23">
      <c r="B2015" s="9"/>
      <c r="C2015" s="14"/>
      <c r="D2015" s="14"/>
      <c r="E2015" s="18"/>
      <c r="F2015" s="14"/>
      <c r="G2015" s="18"/>
      <c r="H2015" s="14"/>
      <c r="I2015" s="24"/>
      <c r="J2015" s="18"/>
      <c r="K2015" s="18"/>
      <c r="L2015" s="18"/>
      <c r="M2015" s="18"/>
      <c r="N2015" s="14"/>
      <c r="O2015" s="14"/>
      <c r="P2015" s="28"/>
      <c r="Q2015" s="14"/>
      <c r="R2015" s="14"/>
      <c r="S2015" s="14"/>
      <c r="T2015" s="14"/>
      <c r="U2015" s="14"/>
      <c r="V2015" s="14" t="s">
        <v>4310</v>
      </c>
      <c r="W2015" s="18"/>
    </row>
    <row r="2016" spans="2:23">
      <c r="B2016" s="9"/>
      <c r="C2016" s="14"/>
      <c r="D2016" s="14"/>
      <c r="E2016" s="18"/>
      <c r="F2016" s="14"/>
      <c r="G2016" s="18"/>
      <c r="H2016" s="14"/>
      <c r="I2016" s="24"/>
      <c r="J2016" s="18"/>
      <c r="K2016" s="18"/>
      <c r="L2016" s="18"/>
      <c r="M2016" s="18"/>
      <c r="N2016" s="14"/>
      <c r="O2016" s="14"/>
      <c r="P2016" s="28"/>
      <c r="Q2016" s="14"/>
      <c r="R2016" s="14"/>
      <c r="S2016" s="14"/>
      <c r="T2016" s="14"/>
      <c r="U2016" s="14"/>
      <c r="V2016" s="14" t="s">
        <v>4310</v>
      </c>
      <c r="W2016" s="18"/>
    </row>
    <row r="2017" spans="2:23">
      <c r="B2017" s="9"/>
      <c r="C2017" s="14"/>
      <c r="D2017" s="14"/>
      <c r="E2017" s="18"/>
      <c r="F2017" s="14"/>
      <c r="G2017" s="18"/>
      <c r="H2017" s="14"/>
      <c r="I2017" s="24"/>
      <c r="J2017" s="18"/>
      <c r="K2017" s="18"/>
      <c r="L2017" s="18"/>
      <c r="M2017" s="18"/>
      <c r="N2017" s="14"/>
      <c r="O2017" s="14"/>
      <c r="P2017" s="28"/>
      <c r="Q2017" s="14"/>
      <c r="R2017" s="14"/>
      <c r="S2017" s="14"/>
      <c r="T2017" s="14"/>
      <c r="U2017" s="14"/>
      <c r="V2017" s="14" t="s">
        <v>4310</v>
      </c>
      <c r="W2017" s="18"/>
    </row>
    <row r="2018" spans="2:23">
      <c r="B2018" s="9"/>
      <c r="C2018" s="14"/>
      <c r="D2018" s="14"/>
      <c r="E2018" s="18"/>
      <c r="F2018" s="14"/>
      <c r="G2018" s="18"/>
      <c r="H2018" s="14"/>
      <c r="I2018" s="24"/>
      <c r="J2018" s="18"/>
      <c r="K2018" s="18"/>
      <c r="L2018" s="18"/>
      <c r="M2018" s="18"/>
      <c r="N2018" s="14"/>
      <c r="O2018" s="14"/>
      <c r="P2018" s="28"/>
      <c r="Q2018" s="14"/>
      <c r="R2018" s="14"/>
      <c r="S2018" s="14"/>
      <c r="T2018" s="14"/>
      <c r="U2018" s="14"/>
      <c r="V2018" s="14" t="s">
        <v>4310</v>
      </c>
      <c r="W2018" s="18"/>
    </row>
    <row r="2019" spans="2:23">
      <c r="B2019" s="9"/>
      <c r="C2019" s="14"/>
      <c r="D2019" s="14"/>
      <c r="E2019" s="18"/>
      <c r="F2019" s="14"/>
      <c r="G2019" s="18"/>
      <c r="H2019" s="14"/>
      <c r="I2019" s="24"/>
      <c r="J2019" s="18"/>
      <c r="K2019" s="18"/>
      <c r="L2019" s="18"/>
      <c r="M2019" s="18"/>
      <c r="N2019" s="14"/>
      <c r="O2019" s="14"/>
      <c r="P2019" s="28"/>
      <c r="Q2019" s="14"/>
      <c r="R2019" s="14"/>
      <c r="S2019" s="14"/>
      <c r="T2019" s="14"/>
      <c r="U2019" s="14"/>
      <c r="V2019" s="14" t="s">
        <v>4310</v>
      </c>
      <c r="W2019" s="18"/>
    </row>
    <row r="2020" spans="2:23">
      <c r="B2020" s="9"/>
      <c r="C2020" s="14"/>
      <c r="D2020" s="14"/>
      <c r="E2020" s="18"/>
      <c r="F2020" s="14"/>
      <c r="G2020" s="18"/>
      <c r="H2020" s="14"/>
      <c r="I2020" s="24"/>
      <c r="J2020" s="18"/>
      <c r="K2020" s="18"/>
      <c r="L2020" s="18"/>
      <c r="M2020" s="18"/>
      <c r="N2020" s="14"/>
      <c r="O2020" s="14"/>
      <c r="P2020" s="28"/>
      <c r="Q2020" s="14"/>
      <c r="R2020" s="14"/>
      <c r="S2020" s="14"/>
      <c r="T2020" s="14"/>
      <c r="U2020" s="14"/>
      <c r="V2020" s="14" t="s">
        <v>4310</v>
      </c>
      <c r="W2020" s="18"/>
    </row>
    <row r="2021" spans="2:23">
      <c r="B2021" s="9"/>
      <c r="C2021" s="14"/>
      <c r="D2021" s="14"/>
      <c r="E2021" s="18"/>
      <c r="F2021" s="14"/>
      <c r="G2021" s="18"/>
      <c r="H2021" s="14"/>
      <c r="I2021" s="24"/>
      <c r="J2021" s="18"/>
      <c r="K2021" s="18"/>
      <c r="L2021" s="18"/>
      <c r="M2021" s="18"/>
      <c r="N2021" s="14"/>
      <c r="O2021" s="14"/>
      <c r="P2021" s="28"/>
      <c r="Q2021" s="14"/>
      <c r="R2021" s="14"/>
      <c r="S2021" s="14"/>
      <c r="T2021" s="14"/>
      <c r="U2021" s="14"/>
      <c r="V2021" s="14" t="s">
        <v>4310</v>
      </c>
      <c r="W2021" s="18"/>
    </row>
    <row r="2022" spans="2:23">
      <c r="B2022" s="9"/>
      <c r="C2022" s="14"/>
      <c r="D2022" s="14"/>
      <c r="E2022" s="18"/>
      <c r="F2022" s="14"/>
      <c r="G2022" s="18"/>
      <c r="H2022" s="14"/>
      <c r="I2022" s="24"/>
      <c r="J2022" s="18"/>
      <c r="K2022" s="18"/>
      <c r="L2022" s="18"/>
      <c r="M2022" s="18"/>
      <c r="N2022" s="14"/>
      <c r="O2022" s="14"/>
      <c r="P2022" s="28"/>
      <c r="Q2022" s="14"/>
      <c r="R2022" s="14"/>
      <c r="S2022" s="14"/>
      <c r="T2022" s="14"/>
      <c r="U2022" s="14"/>
      <c r="V2022" s="14" t="s">
        <v>4310</v>
      </c>
      <c r="W2022" s="18"/>
    </row>
    <row r="2023" spans="2:23">
      <c r="B2023" s="9"/>
      <c r="C2023" s="14"/>
      <c r="D2023" s="14"/>
      <c r="E2023" s="18"/>
      <c r="F2023" s="14"/>
      <c r="G2023" s="18"/>
      <c r="H2023" s="14"/>
      <c r="I2023" s="24"/>
      <c r="J2023" s="18"/>
      <c r="K2023" s="18"/>
      <c r="L2023" s="18"/>
      <c r="M2023" s="18"/>
      <c r="N2023" s="14"/>
      <c r="O2023" s="14"/>
      <c r="P2023" s="28"/>
      <c r="Q2023" s="14"/>
      <c r="R2023" s="14"/>
      <c r="S2023" s="14"/>
      <c r="T2023" s="14"/>
      <c r="U2023" s="14"/>
      <c r="V2023" s="14" t="s">
        <v>4310</v>
      </c>
      <c r="W2023" s="18"/>
    </row>
    <row r="2024" spans="2:23">
      <c r="B2024" s="9"/>
      <c r="C2024" s="14"/>
      <c r="D2024" s="14"/>
      <c r="E2024" s="18"/>
      <c r="F2024" s="14"/>
      <c r="G2024" s="18"/>
      <c r="H2024" s="14"/>
      <c r="I2024" s="24"/>
      <c r="J2024" s="18"/>
      <c r="K2024" s="18"/>
      <c r="L2024" s="18"/>
      <c r="M2024" s="18"/>
      <c r="N2024" s="14"/>
      <c r="O2024" s="14"/>
      <c r="P2024" s="28"/>
      <c r="Q2024" s="14"/>
      <c r="R2024" s="14"/>
      <c r="S2024" s="14"/>
      <c r="T2024" s="14"/>
      <c r="U2024" s="14"/>
      <c r="V2024" s="14" t="s">
        <v>4310</v>
      </c>
      <c r="W2024" s="18"/>
    </row>
    <row r="2025" spans="2:23">
      <c r="B2025" s="9"/>
      <c r="C2025" s="14"/>
      <c r="D2025" s="14"/>
      <c r="E2025" s="18"/>
      <c r="F2025" s="14"/>
      <c r="G2025" s="18"/>
      <c r="H2025" s="14"/>
      <c r="I2025" s="24"/>
      <c r="J2025" s="18"/>
      <c r="K2025" s="18"/>
      <c r="L2025" s="18"/>
      <c r="M2025" s="18"/>
      <c r="N2025" s="14"/>
      <c r="O2025" s="14"/>
      <c r="P2025" s="28"/>
      <c r="Q2025" s="14"/>
      <c r="R2025" s="14"/>
      <c r="S2025" s="14"/>
      <c r="T2025" s="14"/>
      <c r="U2025" s="14"/>
      <c r="V2025" s="14" t="s">
        <v>4310</v>
      </c>
      <c r="W2025" s="18"/>
    </row>
    <row r="2026" spans="2:23">
      <c r="B2026" s="9"/>
      <c r="C2026" s="14"/>
      <c r="D2026" s="14"/>
      <c r="E2026" s="18"/>
      <c r="F2026" s="14"/>
      <c r="G2026" s="18"/>
      <c r="H2026" s="14"/>
      <c r="I2026" s="24"/>
      <c r="J2026" s="18"/>
      <c r="K2026" s="18"/>
      <c r="L2026" s="18"/>
      <c r="M2026" s="18"/>
      <c r="N2026" s="14"/>
      <c r="O2026" s="14"/>
      <c r="P2026" s="28"/>
      <c r="Q2026" s="14"/>
      <c r="R2026" s="14"/>
      <c r="S2026" s="14"/>
      <c r="T2026" s="14"/>
      <c r="U2026" s="14"/>
      <c r="V2026" s="14" t="s">
        <v>4310</v>
      </c>
      <c r="W2026" s="18"/>
    </row>
    <row r="2027" spans="2:23">
      <c r="B2027" s="9"/>
      <c r="C2027" s="14"/>
      <c r="D2027" s="14"/>
      <c r="E2027" s="18"/>
      <c r="F2027" s="14"/>
      <c r="G2027" s="18"/>
      <c r="H2027" s="14"/>
      <c r="I2027" s="24"/>
      <c r="J2027" s="18"/>
      <c r="K2027" s="18"/>
      <c r="L2027" s="18"/>
      <c r="M2027" s="18"/>
      <c r="N2027" s="14"/>
      <c r="O2027" s="14"/>
      <c r="P2027" s="28"/>
      <c r="Q2027" s="14"/>
      <c r="R2027" s="14"/>
      <c r="S2027" s="14"/>
      <c r="T2027" s="14"/>
      <c r="U2027" s="14"/>
      <c r="V2027" s="14" t="s">
        <v>4310</v>
      </c>
      <c r="W2027" s="18"/>
    </row>
    <row r="2028" spans="2:23">
      <c r="B2028" s="9"/>
      <c r="C2028" s="14"/>
      <c r="D2028" s="14"/>
      <c r="E2028" s="18"/>
      <c r="F2028" s="14"/>
      <c r="G2028" s="18"/>
      <c r="H2028" s="14"/>
      <c r="I2028" s="24"/>
      <c r="J2028" s="18"/>
      <c r="K2028" s="18"/>
      <c r="L2028" s="18"/>
      <c r="M2028" s="18"/>
      <c r="N2028" s="14"/>
      <c r="O2028" s="14"/>
      <c r="P2028" s="28"/>
      <c r="Q2028" s="14"/>
      <c r="R2028" s="14"/>
      <c r="S2028" s="14"/>
      <c r="T2028" s="14"/>
      <c r="U2028" s="14"/>
      <c r="V2028" s="14" t="s">
        <v>4310</v>
      </c>
      <c r="W2028" s="18"/>
    </row>
    <row r="2029" spans="2:23">
      <c r="B2029" s="9"/>
      <c r="C2029" s="14"/>
      <c r="D2029" s="14"/>
      <c r="E2029" s="18"/>
      <c r="F2029" s="14"/>
      <c r="G2029" s="18"/>
      <c r="H2029" s="14"/>
      <c r="I2029" s="24"/>
      <c r="J2029" s="18"/>
      <c r="K2029" s="18"/>
      <c r="L2029" s="18"/>
      <c r="M2029" s="18"/>
      <c r="N2029" s="14"/>
      <c r="O2029" s="14"/>
      <c r="P2029" s="28"/>
      <c r="Q2029" s="14"/>
      <c r="R2029" s="14"/>
      <c r="S2029" s="14"/>
      <c r="T2029" s="14"/>
      <c r="U2029" s="14"/>
      <c r="V2029" s="14" t="s">
        <v>4310</v>
      </c>
      <c r="W2029" s="18"/>
    </row>
    <row r="2030" spans="2:23">
      <c r="B2030" s="9"/>
      <c r="C2030" s="14"/>
      <c r="D2030" s="14"/>
      <c r="E2030" s="18"/>
      <c r="F2030" s="14"/>
      <c r="G2030" s="18"/>
      <c r="H2030" s="14"/>
      <c r="I2030" s="24"/>
      <c r="J2030" s="18"/>
      <c r="K2030" s="18"/>
      <c r="L2030" s="18"/>
      <c r="M2030" s="18"/>
      <c r="N2030" s="14"/>
      <c r="O2030" s="14"/>
      <c r="P2030" s="28"/>
      <c r="Q2030" s="14"/>
      <c r="R2030" s="14"/>
      <c r="S2030" s="14"/>
      <c r="T2030" s="14"/>
      <c r="U2030" s="14"/>
      <c r="V2030" s="14" t="s">
        <v>4310</v>
      </c>
      <c r="W2030" s="18"/>
    </row>
    <row r="2031" spans="2:23">
      <c r="B2031" s="9"/>
      <c r="C2031" s="14"/>
      <c r="D2031" s="14"/>
      <c r="E2031" s="18"/>
      <c r="F2031" s="14"/>
      <c r="G2031" s="18"/>
      <c r="H2031" s="14"/>
      <c r="I2031" s="24"/>
      <c r="J2031" s="18"/>
      <c r="K2031" s="18"/>
      <c r="L2031" s="18"/>
      <c r="M2031" s="18"/>
      <c r="N2031" s="14"/>
      <c r="O2031" s="14"/>
      <c r="P2031" s="28"/>
      <c r="Q2031" s="14"/>
      <c r="R2031" s="14"/>
      <c r="S2031" s="14"/>
      <c r="T2031" s="14"/>
      <c r="U2031" s="14"/>
      <c r="V2031" s="14" t="s">
        <v>4310</v>
      </c>
      <c r="W2031" s="18"/>
    </row>
    <row r="2032" spans="2:23">
      <c r="B2032" s="9"/>
      <c r="C2032" s="14"/>
      <c r="D2032" s="14"/>
      <c r="E2032" s="18"/>
      <c r="F2032" s="14"/>
      <c r="G2032" s="18"/>
      <c r="H2032" s="14"/>
      <c r="I2032" s="24"/>
      <c r="J2032" s="18"/>
      <c r="K2032" s="18"/>
      <c r="L2032" s="18"/>
      <c r="M2032" s="18"/>
      <c r="N2032" s="14"/>
      <c r="O2032" s="14"/>
      <c r="P2032" s="28"/>
      <c r="Q2032" s="14"/>
      <c r="R2032" s="14"/>
      <c r="S2032" s="14"/>
      <c r="T2032" s="14"/>
      <c r="U2032" s="14"/>
      <c r="V2032" s="14" t="s">
        <v>4310</v>
      </c>
      <c r="W2032" s="18"/>
    </row>
    <row r="2033" spans="2:23">
      <c r="B2033" s="9"/>
      <c r="C2033" s="14"/>
      <c r="D2033" s="14"/>
      <c r="E2033" s="18"/>
      <c r="F2033" s="14"/>
      <c r="G2033" s="18"/>
      <c r="H2033" s="14"/>
      <c r="I2033" s="24"/>
      <c r="J2033" s="18"/>
      <c r="K2033" s="18"/>
      <c r="L2033" s="18"/>
      <c r="M2033" s="18"/>
      <c r="N2033" s="14"/>
      <c r="O2033" s="14"/>
      <c r="P2033" s="28"/>
      <c r="Q2033" s="14"/>
      <c r="R2033" s="14"/>
      <c r="S2033" s="14"/>
      <c r="T2033" s="14"/>
      <c r="U2033" s="14"/>
      <c r="V2033" s="14" t="s">
        <v>4310</v>
      </c>
      <c r="W2033" s="18"/>
    </row>
    <row r="2034" spans="2:23">
      <c r="B2034" s="9"/>
      <c r="C2034" s="14"/>
      <c r="D2034" s="14"/>
      <c r="E2034" s="18"/>
      <c r="F2034" s="14"/>
      <c r="G2034" s="18"/>
      <c r="H2034" s="14"/>
      <c r="I2034" s="24"/>
      <c r="J2034" s="18"/>
      <c r="K2034" s="18"/>
      <c r="L2034" s="18"/>
      <c r="M2034" s="18"/>
      <c r="N2034" s="14"/>
      <c r="O2034" s="14"/>
      <c r="P2034" s="28"/>
      <c r="Q2034" s="14"/>
      <c r="R2034" s="14"/>
      <c r="S2034" s="14"/>
      <c r="T2034" s="14"/>
      <c r="U2034" s="14"/>
      <c r="V2034" s="14" t="s">
        <v>4310</v>
      </c>
      <c r="W2034" s="18"/>
    </row>
    <row r="2035" spans="2:23">
      <c r="B2035" s="9"/>
      <c r="C2035" s="14"/>
      <c r="D2035" s="14"/>
      <c r="E2035" s="18"/>
      <c r="F2035" s="14"/>
      <c r="G2035" s="18"/>
      <c r="H2035" s="14"/>
      <c r="I2035" s="24"/>
      <c r="J2035" s="18"/>
      <c r="K2035" s="18"/>
      <c r="L2035" s="18"/>
      <c r="M2035" s="18"/>
      <c r="N2035" s="14"/>
      <c r="O2035" s="14"/>
      <c r="P2035" s="28"/>
      <c r="Q2035" s="14"/>
      <c r="R2035" s="14"/>
      <c r="S2035" s="14"/>
      <c r="T2035" s="14"/>
      <c r="U2035" s="14"/>
      <c r="V2035" s="14" t="s">
        <v>4310</v>
      </c>
      <c r="W2035" s="18"/>
    </row>
    <row r="2036" spans="2:23">
      <c r="B2036" s="9"/>
      <c r="C2036" s="14"/>
      <c r="D2036" s="14"/>
      <c r="E2036" s="18"/>
      <c r="F2036" s="14"/>
      <c r="G2036" s="18"/>
      <c r="H2036" s="14"/>
      <c r="I2036" s="24"/>
      <c r="J2036" s="18"/>
      <c r="K2036" s="18"/>
      <c r="L2036" s="18"/>
      <c r="M2036" s="18"/>
      <c r="N2036" s="14"/>
      <c r="O2036" s="14"/>
      <c r="P2036" s="28"/>
      <c r="Q2036" s="14"/>
      <c r="R2036" s="14"/>
      <c r="S2036" s="14"/>
      <c r="T2036" s="14"/>
      <c r="U2036" s="14"/>
      <c r="V2036" s="14" t="s">
        <v>4310</v>
      </c>
      <c r="W2036" s="18"/>
    </row>
    <row r="2037" spans="2:23">
      <c r="B2037" s="9"/>
      <c r="C2037" s="14"/>
      <c r="D2037" s="14"/>
      <c r="E2037" s="18"/>
      <c r="F2037" s="14"/>
      <c r="G2037" s="18"/>
      <c r="H2037" s="14"/>
      <c r="I2037" s="24"/>
      <c r="J2037" s="18"/>
      <c r="K2037" s="18"/>
      <c r="L2037" s="18"/>
      <c r="M2037" s="18"/>
      <c r="N2037" s="14"/>
      <c r="O2037" s="14"/>
      <c r="P2037" s="28"/>
      <c r="Q2037" s="14"/>
      <c r="R2037" s="14"/>
      <c r="S2037" s="14"/>
      <c r="T2037" s="14"/>
      <c r="U2037" s="14"/>
      <c r="V2037" s="14" t="s">
        <v>4310</v>
      </c>
      <c r="W2037" s="18"/>
    </row>
    <row r="2038" spans="2:23">
      <c r="B2038" s="9"/>
      <c r="C2038" s="14"/>
      <c r="D2038" s="14"/>
      <c r="E2038" s="18"/>
      <c r="F2038" s="14"/>
      <c r="G2038" s="18"/>
      <c r="H2038" s="14"/>
      <c r="I2038" s="24"/>
      <c r="J2038" s="18"/>
      <c r="K2038" s="18"/>
      <c r="L2038" s="18"/>
      <c r="M2038" s="18"/>
      <c r="N2038" s="14"/>
      <c r="O2038" s="14"/>
      <c r="P2038" s="28"/>
      <c r="Q2038" s="14"/>
      <c r="R2038" s="14"/>
      <c r="S2038" s="14"/>
      <c r="T2038" s="14"/>
      <c r="U2038" s="14"/>
      <c r="V2038" s="14" t="s">
        <v>4310</v>
      </c>
      <c r="W2038" s="18"/>
    </row>
    <row r="2039" spans="2:23">
      <c r="B2039" s="9"/>
      <c r="C2039" s="14"/>
      <c r="D2039" s="14"/>
      <c r="E2039" s="18"/>
      <c r="F2039" s="14"/>
      <c r="G2039" s="18"/>
      <c r="H2039" s="14"/>
      <c r="I2039" s="24"/>
      <c r="J2039" s="18"/>
      <c r="K2039" s="18"/>
      <c r="L2039" s="18"/>
      <c r="M2039" s="18"/>
      <c r="N2039" s="14"/>
      <c r="O2039" s="14"/>
      <c r="P2039" s="28"/>
      <c r="Q2039" s="14"/>
      <c r="R2039" s="14"/>
      <c r="S2039" s="14"/>
      <c r="T2039" s="14"/>
      <c r="U2039" s="14"/>
      <c r="V2039" s="14" t="s">
        <v>4310</v>
      </c>
      <c r="W2039" s="18"/>
    </row>
    <row r="2040" spans="2:23">
      <c r="B2040" s="9"/>
      <c r="C2040" s="14"/>
      <c r="D2040" s="14"/>
      <c r="E2040" s="18"/>
      <c r="F2040" s="14"/>
      <c r="G2040" s="18"/>
      <c r="H2040" s="14"/>
      <c r="I2040" s="24"/>
      <c r="J2040" s="18"/>
      <c r="K2040" s="18"/>
      <c r="L2040" s="18"/>
      <c r="M2040" s="18"/>
      <c r="N2040" s="14"/>
      <c r="O2040" s="14"/>
      <c r="P2040" s="28"/>
      <c r="Q2040" s="14"/>
      <c r="R2040" s="14"/>
      <c r="S2040" s="14"/>
      <c r="T2040" s="14"/>
      <c r="U2040" s="14"/>
      <c r="V2040" s="14" t="s">
        <v>4310</v>
      </c>
      <c r="W2040" s="18"/>
    </row>
    <row r="2041" spans="2:23">
      <c r="B2041" s="9"/>
      <c r="C2041" s="14"/>
      <c r="D2041" s="14"/>
      <c r="E2041" s="18"/>
      <c r="F2041" s="14"/>
      <c r="G2041" s="18"/>
      <c r="H2041" s="14"/>
      <c r="I2041" s="24"/>
      <c r="J2041" s="18"/>
      <c r="K2041" s="18"/>
      <c r="L2041" s="18"/>
      <c r="M2041" s="18"/>
      <c r="N2041" s="14"/>
      <c r="O2041" s="14"/>
      <c r="P2041" s="28"/>
      <c r="Q2041" s="14"/>
      <c r="R2041" s="14"/>
      <c r="S2041" s="14"/>
      <c r="T2041" s="14"/>
      <c r="U2041" s="14"/>
      <c r="V2041" s="14" t="s">
        <v>4310</v>
      </c>
      <c r="W2041" s="18"/>
    </row>
    <row r="2042" spans="2:23">
      <c r="B2042" s="9"/>
      <c r="C2042" s="14"/>
      <c r="D2042" s="14"/>
      <c r="E2042" s="18"/>
      <c r="F2042" s="14"/>
      <c r="G2042" s="18"/>
      <c r="H2042" s="14"/>
      <c r="I2042" s="24"/>
      <c r="J2042" s="18"/>
      <c r="K2042" s="18"/>
      <c r="L2042" s="18"/>
      <c r="M2042" s="18"/>
      <c r="N2042" s="14"/>
      <c r="O2042" s="14"/>
      <c r="P2042" s="28"/>
      <c r="Q2042" s="14"/>
      <c r="R2042" s="14"/>
      <c r="S2042" s="14"/>
      <c r="T2042" s="14"/>
      <c r="U2042" s="14"/>
      <c r="V2042" s="14" t="s">
        <v>4310</v>
      </c>
      <c r="W2042" s="18"/>
    </row>
    <row r="2043" spans="2:23">
      <c r="B2043" s="9"/>
      <c r="C2043" s="14"/>
      <c r="D2043" s="14"/>
      <c r="E2043" s="18"/>
      <c r="F2043" s="14"/>
      <c r="G2043" s="18"/>
      <c r="H2043" s="14"/>
      <c r="I2043" s="24"/>
      <c r="J2043" s="18"/>
      <c r="K2043" s="18"/>
      <c r="L2043" s="18"/>
      <c r="M2043" s="18"/>
      <c r="N2043" s="14"/>
      <c r="O2043" s="14"/>
      <c r="P2043" s="28"/>
      <c r="Q2043" s="14"/>
      <c r="R2043" s="14"/>
      <c r="S2043" s="14"/>
      <c r="T2043" s="14"/>
      <c r="U2043" s="14"/>
      <c r="V2043" s="14" t="s">
        <v>4310</v>
      </c>
      <c r="W2043" s="18"/>
    </row>
    <row r="2044" spans="2:23">
      <c r="B2044" s="9"/>
      <c r="C2044" s="14"/>
      <c r="D2044" s="14"/>
      <c r="E2044" s="18"/>
      <c r="F2044" s="14"/>
      <c r="G2044" s="18"/>
      <c r="H2044" s="14"/>
      <c r="I2044" s="24"/>
      <c r="J2044" s="18"/>
      <c r="K2044" s="18"/>
      <c r="L2044" s="18"/>
      <c r="M2044" s="18"/>
      <c r="N2044" s="14"/>
      <c r="O2044" s="14"/>
      <c r="P2044" s="28"/>
      <c r="Q2044" s="14"/>
      <c r="R2044" s="14"/>
      <c r="S2044" s="14"/>
      <c r="T2044" s="14"/>
      <c r="U2044" s="14"/>
      <c r="V2044" s="14" t="s">
        <v>4310</v>
      </c>
      <c r="W2044" s="18"/>
    </row>
    <row r="2045" spans="2:23">
      <c r="B2045" s="9"/>
      <c r="C2045" s="14"/>
      <c r="D2045" s="14"/>
      <c r="E2045" s="18"/>
      <c r="F2045" s="14"/>
      <c r="G2045" s="18"/>
      <c r="H2045" s="14"/>
      <c r="I2045" s="24"/>
      <c r="J2045" s="18"/>
      <c r="K2045" s="18"/>
      <c r="L2045" s="18"/>
      <c r="M2045" s="18"/>
      <c r="N2045" s="14"/>
      <c r="O2045" s="14"/>
      <c r="P2045" s="28"/>
      <c r="Q2045" s="14"/>
      <c r="R2045" s="14"/>
      <c r="S2045" s="14"/>
      <c r="T2045" s="14"/>
      <c r="U2045" s="14"/>
      <c r="V2045" s="14" t="s">
        <v>4310</v>
      </c>
      <c r="W2045" s="18"/>
    </row>
    <row r="2046" spans="2:23">
      <c r="B2046" s="9"/>
      <c r="C2046" s="14"/>
      <c r="D2046" s="14"/>
      <c r="E2046" s="18"/>
      <c r="F2046" s="14"/>
      <c r="G2046" s="18"/>
      <c r="H2046" s="14"/>
      <c r="I2046" s="24"/>
      <c r="J2046" s="18"/>
      <c r="K2046" s="18"/>
      <c r="L2046" s="18"/>
      <c r="M2046" s="18"/>
      <c r="N2046" s="14"/>
      <c r="O2046" s="14"/>
      <c r="P2046" s="28"/>
      <c r="Q2046" s="14"/>
      <c r="R2046" s="14"/>
      <c r="S2046" s="14"/>
      <c r="T2046" s="14"/>
      <c r="U2046" s="14"/>
      <c r="V2046" s="14" t="s">
        <v>4310</v>
      </c>
      <c r="W2046" s="18"/>
    </row>
    <row r="2047" spans="2:23">
      <c r="B2047" s="9"/>
      <c r="C2047" s="14"/>
      <c r="D2047" s="14"/>
      <c r="E2047" s="18"/>
      <c r="F2047" s="14"/>
      <c r="G2047" s="18"/>
      <c r="H2047" s="14"/>
      <c r="I2047" s="24"/>
      <c r="J2047" s="18"/>
      <c r="K2047" s="18"/>
      <c r="L2047" s="18"/>
      <c r="M2047" s="18"/>
      <c r="N2047" s="14"/>
      <c r="O2047" s="14"/>
      <c r="P2047" s="28"/>
      <c r="Q2047" s="14"/>
      <c r="R2047" s="14"/>
      <c r="S2047" s="14"/>
      <c r="T2047" s="14"/>
      <c r="U2047" s="14"/>
      <c r="V2047" s="14" t="s">
        <v>4310</v>
      </c>
      <c r="W2047" s="18"/>
    </row>
    <row r="2048" spans="2:23">
      <c r="B2048" s="9"/>
      <c r="C2048" s="14"/>
      <c r="D2048" s="14"/>
      <c r="E2048" s="18"/>
      <c r="F2048" s="14"/>
      <c r="G2048" s="18"/>
      <c r="H2048" s="14"/>
      <c r="I2048" s="24"/>
      <c r="J2048" s="18"/>
      <c r="K2048" s="18"/>
      <c r="L2048" s="18"/>
      <c r="M2048" s="18"/>
      <c r="N2048" s="14"/>
      <c r="O2048" s="14"/>
      <c r="P2048" s="28"/>
      <c r="Q2048" s="14"/>
      <c r="R2048" s="14"/>
      <c r="S2048" s="14"/>
      <c r="T2048" s="14"/>
      <c r="U2048" s="14"/>
      <c r="V2048" s="14" t="s">
        <v>4310</v>
      </c>
      <c r="W2048" s="18"/>
    </row>
    <row r="2049" spans="2:23">
      <c r="B2049" s="9"/>
      <c r="C2049" s="14"/>
      <c r="D2049" s="14"/>
      <c r="E2049" s="18"/>
      <c r="F2049" s="14"/>
      <c r="G2049" s="18"/>
      <c r="H2049" s="14"/>
      <c r="I2049" s="24"/>
      <c r="J2049" s="18"/>
      <c r="K2049" s="18"/>
      <c r="L2049" s="18"/>
      <c r="M2049" s="18"/>
      <c r="N2049" s="14"/>
      <c r="O2049" s="14"/>
      <c r="P2049" s="28"/>
      <c r="Q2049" s="14"/>
      <c r="R2049" s="14"/>
      <c r="S2049" s="14"/>
      <c r="T2049" s="14"/>
      <c r="U2049" s="14"/>
      <c r="V2049" s="14" t="s">
        <v>4310</v>
      </c>
      <c r="W2049" s="18"/>
    </row>
    <row r="2050" spans="2:23">
      <c r="B2050" s="9"/>
      <c r="C2050" s="14"/>
      <c r="D2050" s="14"/>
      <c r="E2050" s="18"/>
      <c r="F2050" s="14"/>
      <c r="G2050" s="18"/>
      <c r="H2050" s="14"/>
      <c r="I2050" s="24"/>
      <c r="J2050" s="18"/>
      <c r="K2050" s="18"/>
      <c r="L2050" s="18"/>
      <c r="M2050" s="18"/>
      <c r="N2050" s="14"/>
      <c r="O2050" s="14"/>
      <c r="P2050" s="28"/>
      <c r="Q2050" s="14"/>
      <c r="R2050" s="14"/>
      <c r="S2050" s="14"/>
      <c r="T2050" s="14"/>
      <c r="U2050" s="14"/>
      <c r="V2050" s="14" t="s">
        <v>4310</v>
      </c>
      <c r="W2050" s="18"/>
    </row>
    <row r="2051" spans="2:23">
      <c r="B2051" s="9"/>
      <c r="C2051" s="14"/>
      <c r="D2051" s="14"/>
      <c r="E2051" s="18"/>
      <c r="F2051" s="14"/>
      <c r="G2051" s="18"/>
      <c r="H2051" s="14"/>
      <c r="I2051" s="24"/>
      <c r="J2051" s="18"/>
      <c r="K2051" s="18"/>
      <c r="L2051" s="18"/>
      <c r="M2051" s="18"/>
      <c r="N2051" s="14"/>
      <c r="O2051" s="14"/>
      <c r="P2051" s="28"/>
      <c r="Q2051" s="14"/>
      <c r="R2051" s="14"/>
      <c r="S2051" s="14"/>
      <c r="T2051" s="14"/>
      <c r="U2051" s="14"/>
      <c r="V2051" s="14" t="s">
        <v>4310</v>
      </c>
      <c r="W2051" s="18"/>
    </row>
    <row r="2052" spans="2:23">
      <c r="B2052" s="9"/>
      <c r="C2052" s="14"/>
      <c r="D2052" s="14"/>
      <c r="E2052" s="18"/>
      <c r="F2052" s="14"/>
      <c r="G2052" s="18"/>
      <c r="H2052" s="14"/>
      <c r="I2052" s="24"/>
      <c r="J2052" s="18"/>
      <c r="K2052" s="18"/>
      <c r="L2052" s="18"/>
      <c r="M2052" s="18"/>
      <c r="N2052" s="14"/>
      <c r="O2052" s="14"/>
      <c r="P2052" s="28"/>
      <c r="Q2052" s="14"/>
      <c r="R2052" s="14"/>
      <c r="S2052" s="14"/>
      <c r="T2052" s="14"/>
      <c r="U2052" s="14"/>
      <c r="V2052" s="14" t="s">
        <v>4310</v>
      </c>
      <c r="W2052" s="18"/>
    </row>
    <row r="2053" spans="2:23">
      <c r="B2053" s="9"/>
      <c r="C2053" s="14"/>
      <c r="D2053" s="14"/>
      <c r="E2053" s="18"/>
      <c r="F2053" s="14"/>
      <c r="G2053" s="18"/>
      <c r="H2053" s="14"/>
      <c r="I2053" s="24"/>
      <c r="J2053" s="18"/>
      <c r="K2053" s="18"/>
      <c r="L2053" s="18"/>
      <c r="M2053" s="18"/>
      <c r="N2053" s="14"/>
      <c r="O2053" s="14"/>
      <c r="P2053" s="28"/>
      <c r="Q2053" s="14"/>
      <c r="R2053" s="14"/>
      <c r="S2053" s="14"/>
      <c r="T2053" s="14"/>
      <c r="U2053" s="14"/>
      <c r="V2053" s="14" t="s">
        <v>4310</v>
      </c>
      <c r="W2053" s="18"/>
    </row>
    <row r="2054" spans="2:23">
      <c r="B2054" s="9"/>
      <c r="C2054" s="14"/>
      <c r="D2054" s="14"/>
      <c r="E2054" s="18"/>
      <c r="F2054" s="14"/>
      <c r="G2054" s="18"/>
      <c r="H2054" s="14"/>
      <c r="I2054" s="24"/>
      <c r="J2054" s="18"/>
      <c r="K2054" s="18"/>
      <c r="L2054" s="18"/>
      <c r="M2054" s="18"/>
      <c r="N2054" s="14"/>
      <c r="O2054" s="14"/>
      <c r="P2054" s="28"/>
      <c r="Q2054" s="14"/>
      <c r="R2054" s="14"/>
      <c r="S2054" s="14"/>
      <c r="T2054" s="14"/>
      <c r="U2054" s="14"/>
      <c r="V2054" s="14" t="s">
        <v>4310</v>
      </c>
      <c r="W2054" s="18"/>
    </row>
    <row r="2055" spans="2:23">
      <c r="B2055" s="9"/>
      <c r="C2055" s="14"/>
      <c r="D2055" s="14"/>
      <c r="E2055" s="18"/>
      <c r="F2055" s="14"/>
      <c r="G2055" s="18"/>
      <c r="H2055" s="14"/>
      <c r="I2055" s="24"/>
      <c r="J2055" s="18"/>
      <c r="K2055" s="18"/>
      <c r="L2055" s="18"/>
      <c r="M2055" s="18"/>
      <c r="N2055" s="14"/>
      <c r="O2055" s="14"/>
      <c r="P2055" s="28"/>
      <c r="Q2055" s="14"/>
      <c r="R2055" s="14"/>
      <c r="S2055" s="14"/>
      <c r="T2055" s="14"/>
      <c r="U2055" s="14"/>
      <c r="V2055" s="14" t="s">
        <v>4310</v>
      </c>
      <c r="W2055" s="18"/>
    </row>
    <row r="2056" spans="2:23">
      <c r="B2056" s="9"/>
      <c r="C2056" s="14"/>
      <c r="D2056" s="14"/>
      <c r="E2056" s="18"/>
      <c r="F2056" s="14"/>
      <c r="G2056" s="18"/>
      <c r="H2056" s="14"/>
      <c r="I2056" s="24"/>
      <c r="J2056" s="18"/>
      <c r="K2056" s="18"/>
      <c r="L2056" s="18"/>
      <c r="M2056" s="18"/>
      <c r="N2056" s="14"/>
      <c r="O2056" s="14"/>
      <c r="P2056" s="28"/>
      <c r="Q2056" s="14"/>
      <c r="R2056" s="14"/>
      <c r="S2056" s="14"/>
      <c r="T2056" s="14"/>
      <c r="U2056" s="14"/>
      <c r="V2056" s="14" t="s">
        <v>4310</v>
      </c>
      <c r="W2056" s="18"/>
    </row>
    <row r="2057" spans="2:23">
      <c r="B2057" s="9"/>
      <c r="C2057" s="14"/>
      <c r="D2057" s="14"/>
      <c r="E2057" s="18"/>
      <c r="F2057" s="14"/>
      <c r="G2057" s="18"/>
      <c r="H2057" s="14"/>
      <c r="I2057" s="24"/>
      <c r="J2057" s="18"/>
      <c r="K2057" s="18"/>
      <c r="L2057" s="18"/>
      <c r="M2057" s="18"/>
      <c r="N2057" s="14"/>
      <c r="O2057" s="14"/>
      <c r="P2057" s="28"/>
      <c r="Q2057" s="14"/>
      <c r="R2057" s="14"/>
      <c r="S2057" s="14"/>
      <c r="T2057" s="14"/>
      <c r="U2057" s="14"/>
      <c r="V2057" s="14" t="s">
        <v>4310</v>
      </c>
      <c r="W2057" s="18"/>
    </row>
    <row r="2058" spans="2:23">
      <c r="B2058" s="9"/>
      <c r="C2058" s="14"/>
      <c r="D2058" s="14"/>
      <c r="E2058" s="18"/>
      <c r="F2058" s="14"/>
      <c r="G2058" s="18"/>
      <c r="H2058" s="14"/>
      <c r="I2058" s="24"/>
      <c r="J2058" s="18"/>
      <c r="K2058" s="18"/>
      <c r="L2058" s="18"/>
      <c r="M2058" s="18"/>
      <c r="N2058" s="14"/>
      <c r="O2058" s="14"/>
      <c r="P2058" s="28"/>
      <c r="Q2058" s="14"/>
      <c r="R2058" s="14"/>
      <c r="S2058" s="14"/>
      <c r="T2058" s="14"/>
      <c r="U2058" s="14"/>
      <c r="V2058" s="14" t="s">
        <v>4310</v>
      </c>
      <c r="W2058" s="18"/>
    </row>
    <row r="2059" spans="2:23">
      <c r="B2059" s="9"/>
      <c r="C2059" s="14"/>
      <c r="D2059" s="14"/>
      <c r="E2059" s="18"/>
      <c r="F2059" s="14"/>
      <c r="G2059" s="18"/>
      <c r="H2059" s="14"/>
      <c r="I2059" s="24"/>
      <c r="J2059" s="18"/>
      <c r="K2059" s="18"/>
      <c r="L2059" s="18"/>
      <c r="M2059" s="18"/>
      <c r="N2059" s="14"/>
      <c r="O2059" s="14"/>
      <c r="P2059" s="28"/>
      <c r="Q2059" s="14"/>
      <c r="R2059" s="14"/>
      <c r="S2059" s="14"/>
      <c r="T2059" s="14"/>
      <c r="U2059" s="14"/>
      <c r="V2059" s="14" t="s">
        <v>4310</v>
      </c>
      <c r="W2059" s="18"/>
    </row>
    <row r="2060" spans="2:23">
      <c r="B2060" s="9"/>
      <c r="C2060" s="14"/>
      <c r="D2060" s="14"/>
      <c r="E2060" s="18"/>
      <c r="F2060" s="14"/>
      <c r="G2060" s="18"/>
      <c r="H2060" s="14"/>
      <c r="I2060" s="24"/>
      <c r="J2060" s="18"/>
      <c r="K2060" s="18"/>
      <c r="L2060" s="18"/>
      <c r="M2060" s="18"/>
      <c r="N2060" s="14"/>
      <c r="O2060" s="14"/>
      <c r="P2060" s="28"/>
      <c r="Q2060" s="14"/>
      <c r="R2060" s="14"/>
      <c r="S2060" s="14"/>
      <c r="T2060" s="14"/>
      <c r="U2060" s="14"/>
      <c r="V2060" s="14" t="s">
        <v>4310</v>
      </c>
      <c r="W2060" s="18"/>
    </row>
    <row r="2061" spans="2:23">
      <c r="B2061" s="9"/>
      <c r="C2061" s="14"/>
      <c r="D2061" s="14"/>
      <c r="E2061" s="18"/>
      <c r="F2061" s="14"/>
      <c r="G2061" s="18"/>
      <c r="H2061" s="14"/>
      <c r="I2061" s="24"/>
      <c r="J2061" s="18"/>
      <c r="K2061" s="18"/>
      <c r="L2061" s="18"/>
      <c r="M2061" s="18"/>
      <c r="N2061" s="14"/>
      <c r="O2061" s="14"/>
      <c r="P2061" s="28"/>
      <c r="Q2061" s="14"/>
      <c r="R2061" s="14"/>
      <c r="S2061" s="14"/>
      <c r="T2061" s="14"/>
      <c r="U2061" s="14"/>
      <c r="V2061" s="14" t="s">
        <v>4310</v>
      </c>
      <c r="W2061" s="18"/>
    </row>
    <row r="2062" spans="2:23">
      <c r="B2062" s="9"/>
      <c r="C2062" s="14"/>
      <c r="D2062" s="14"/>
      <c r="E2062" s="18"/>
      <c r="F2062" s="14"/>
      <c r="G2062" s="18"/>
      <c r="H2062" s="14"/>
      <c r="I2062" s="24"/>
      <c r="J2062" s="18"/>
      <c r="K2062" s="18"/>
      <c r="L2062" s="18"/>
      <c r="M2062" s="18"/>
      <c r="N2062" s="14"/>
      <c r="O2062" s="14"/>
      <c r="P2062" s="28"/>
      <c r="Q2062" s="14"/>
      <c r="R2062" s="14"/>
      <c r="S2062" s="14"/>
      <c r="T2062" s="14"/>
      <c r="U2062" s="14"/>
      <c r="V2062" s="14" t="s">
        <v>4310</v>
      </c>
      <c r="W2062" s="18"/>
    </row>
    <row r="2063" spans="2:23">
      <c r="B2063" s="9"/>
      <c r="C2063" s="14"/>
      <c r="D2063" s="14"/>
      <c r="E2063" s="18"/>
      <c r="F2063" s="14"/>
      <c r="G2063" s="18"/>
      <c r="H2063" s="14"/>
      <c r="I2063" s="24"/>
      <c r="J2063" s="18"/>
      <c r="K2063" s="18"/>
      <c r="L2063" s="18"/>
      <c r="M2063" s="18"/>
      <c r="N2063" s="14"/>
      <c r="O2063" s="14"/>
      <c r="P2063" s="28"/>
      <c r="Q2063" s="14"/>
      <c r="R2063" s="14"/>
      <c r="S2063" s="14"/>
      <c r="T2063" s="14"/>
      <c r="U2063" s="14"/>
      <c r="V2063" s="14" t="s">
        <v>4310</v>
      </c>
      <c r="W2063" s="18"/>
    </row>
    <row r="2064" spans="2:23">
      <c r="B2064" s="9"/>
      <c r="C2064" s="14"/>
      <c r="D2064" s="14"/>
      <c r="E2064" s="18"/>
      <c r="F2064" s="14"/>
      <c r="G2064" s="18"/>
      <c r="H2064" s="14"/>
      <c r="I2064" s="24"/>
      <c r="J2064" s="18"/>
      <c r="K2064" s="18"/>
      <c r="L2064" s="18"/>
      <c r="M2064" s="18"/>
      <c r="N2064" s="14"/>
      <c r="O2064" s="14"/>
      <c r="P2064" s="28"/>
      <c r="Q2064" s="14"/>
      <c r="R2064" s="14"/>
      <c r="S2064" s="14"/>
      <c r="T2064" s="14"/>
      <c r="U2064" s="14"/>
      <c r="V2064" s="14" t="s">
        <v>4310</v>
      </c>
      <c r="W2064" s="18"/>
    </row>
    <row r="2065" spans="2:23">
      <c r="B2065" s="9"/>
      <c r="C2065" s="14"/>
      <c r="D2065" s="14"/>
      <c r="E2065" s="18"/>
      <c r="F2065" s="14"/>
      <c r="G2065" s="18"/>
      <c r="H2065" s="14"/>
      <c r="I2065" s="24"/>
      <c r="J2065" s="18"/>
      <c r="K2065" s="18"/>
      <c r="L2065" s="18"/>
      <c r="M2065" s="18"/>
      <c r="N2065" s="14"/>
      <c r="O2065" s="14"/>
      <c r="P2065" s="28"/>
      <c r="Q2065" s="14"/>
      <c r="R2065" s="14"/>
      <c r="S2065" s="14"/>
      <c r="T2065" s="14"/>
      <c r="U2065" s="14"/>
      <c r="V2065" s="14" t="s">
        <v>4310</v>
      </c>
      <c r="W2065" s="18"/>
    </row>
    <row r="2066" spans="2:23">
      <c r="B2066" s="9"/>
      <c r="C2066" s="14"/>
      <c r="D2066" s="14"/>
      <c r="E2066" s="18"/>
      <c r="F2066" s="14"/>
      <c r="G2066" s="18"/>
      <c r="H2066" s="14"/>
      <c r="I2066" s="24"/>
      <c r="J2066" s="18"/>
      <c r="K2066" s="18"/>
      <c r="L2066" s="18"/>
      <c r="M2066" s="18"/>
      <c r="N2066" s="14"/>
      <c r="O2066" s="14"/>
      <c r="P2066" s="28"/>
      <c r="Q2066" s="14"/>
      <c r="R2066" s="14"/>
      <c r="S2066" s="14"/>
      <c r="T2066" s="14"/>
      <c r="U2066" s="14"/>
      <c r="V2066" s="14" t="s">
        <v>4310</v>
      </c>
      <c r="W2066" s="18"/>
    </row>
    <row r="2067" spans="2:23">
      <c r="B2067" s="9"/>
      <c r="C2067" s="14"/>
      <c r="D2067" s="14"/>
      <c r="E2067" s="18"/>
      <c r="F2067" s="14"/>
      <c r="G2067" s="18"/>
      <c r="H2067" s="14"/>
      <c r="I2067" s="24"/>
      <c r="J2067" s="18"/>
      <c r="K2067" s="18"/>
      <c r="L2067" s="18"/>
      <c r="M2067" s="18"/>
      <c r="N2067" s="14"/>
      <c r="O2067" s="14"/>
      <c r="P2067" s="28"/>
      <c r="Q2067" s="14"/>
      <c r="R2067" s="14"/>
      <c r="S2067" s="14"/>
      <c r="T2067" s="14"/>
      <c r="U2067" s="14"/>
      <c r="V2067" s="14" t="s">
        <v>4310</v>
      </c>
      <c r="W2067" s="18"/>
    </row>
    <row r="2068" spans="2:23">
      <c r="B2068" s="9"/>
      <c r="C2068" s="14"/>
      <c r="D2068" s="14"/>
      <c r="E2068" s="18"/>
      <c r="F2068" s="14"/>
      <c r="G2068" s="18"/>
      <c r="H2068" s="14"/>
      <c r="I2068" s="24"/>
      <c r="J2068" s="18"/>
      <c r="K2068" s="18"/>
      <c r="L2068" s="18"/>
      <c r="M2068" s="18"/>
      <c r="N2068" s="14"/>
      <c r="O2068" s="14"/>
      <c r="P2068" s="28"/>
      <c r="Q2068" s="14"/>
      <c r="R2068" s="14"/>
      <c r="S2068" s="14"/>
      <c r="T2068" s="14"/>
      <c r="U2068" s="14"/>
      <c r="V2068" s="14" t="s">
        <v>4310</v>
      </c>
      <c r="W2068" s="18"/>
    </row>
    <row r="2069" spans="2:23">
      <c r="B2069" s="9"/>
      <c r="C2069" s="14"/>
      <c r="D2069" s="14"/>
      <c r="E2069" s="18"/>
      <c r="F2069" s="14"/>
      <c r="G2069" s="18"/>
      <c r="H2069" s="14"/>
      <c r="I2069" s="24"/>
      <c r="J2069" s="18"/>
      <c r="K2069" s="18"/>
      <c r="L2069" s="18"/>
      <c r="M2069" s="18"/>
      <c r="N2069" s="14"/>
      <c r="O2069" s="14"/>
      <c r="P2069" s="28"/>
      <c r="Q2069" s="14"/>
      <c r="R2069" s="14"/>
      <c r="S2069" s="14"/>
      <c r="T2069" s="14"/>
      <c r="U2069" s="14"/>
      <c r="V2069" s="14" t="s">
        <v>4310</v>
      </c>
      <c r="W2069" s="18"/>
    </row>
    <row r="2070" spans="2:23">
      <c r="B2070" s="9"/>
      <c r="C2070" s="14"/>
      <c r="D2070" s="14"/>
      <c r="E2070" s="18"/>
      <c r="F2070" s="14"/>
      <c r="G2070" s="18"/>
      <c r="H2070" s="14"/>
      <c r="I2070" s="24"/>
      <c r="J2070" s="18"/>
      <c r="K2070" s="18"/>
      <c r="L2070" s="18"/>
      <c r="M2070" s="18"/>
      <c r="N2070" s="14"/>
      <c r="O2070" s="14"/>
      <c r="P2070" s="28"/>
      <c r="Q2070" s="14"/>
      <c r="R2070" s="14"/>
      <c r="S2070" s="14"/>
      <c r="T2070" s="14"/>
      <c r="U2070" s="14"/>
      <c r="V2070" s="14" t="s">
        <v>4310</v>
      </c>
      <c r="W2070" s="18"/>
    </row>
    <row r="2071" spans="2:23">
      <c r="B2071" s="9"/>
      <c r="C2071" s="14"/>
      <c r="D2071" s="14"/>
      <c r="E2071" s="18"/>
      <c r="F2071" s="14"/>
      <c r="G2071" s="18"/>
      <c r="H2071" s="14"/>
      <c r="I2071" s="24"/>
      <c r="J2071" s="18"/>
      <c r="K2071" s="18"/>
      <c r="L2071" s="18"/>
      <c r="M2071" s="18"/>
      <c r="N2071" s="14"/>
      <c r="O2071" s="14"/>
      <c r="P2071" s="28"/>
      <c r="Q2071" s="14"/>
      <c r="R2071" s="14"/>
      <c r="S2071" s="14"/>
      <c r="T2071" s="14"/>
      <c r="U2071" s="14"/>
      <c r="V2071" s="14" t="s">
        <v>4310</v>
      </c>
      <c r="W2071" s="18"/>
    </row>
    <row r="2072" spans="2:23">
      <c r="B2072" s="9"/>
      <c r="C2072" s="14"/>
      <c r="D2072" s="14"/>
      <c r="E2072" s="18"/>
      <c r="F2072" s="14"/>
      <c r="G2072" s="18"/>
      <c r="H2072" s="14"/>
      <c r="I2072" s="24"/>
      <c r="J2072" s="18"/>
      <c r="K2072" s="18"/>
      <c r="L2072" s="18"/>
      <c r="M2072" s="18"/>
      <c r="N2072" s="14"/>
      <c r="O2072" s="14"/>
      <c r="P2072" s="28"/>
      <c r="Q2072" s="14"/>
      <c r="R2072" s="14"/>
      <c r="S2072" s="14"/>
      <c r="T2072" s="14"/>
      <c r="U2072" s="14"/>
      <c r="V2072" s="14" t="s">
        <v>4310</v>
      </c>
      <c r="W2072" s="18"/>
    </row>
    <row r="2073" spans="2:23">
      <c r="B2073" s="9"/>
      <c r="C2073" s="14"/>
      <c r="D2073" s="14"/>
      <c r="E2073" s="18"/>
      <c r="F2073" s="14"/>
      <c r="G2073" s="18"/>
      <c r="H2073" s="14"/>
      <c r="I2073" s="24"/>
      <c r="J2073" s="18"/>
      <c r="K2073" s="18"/>
      <c r="L2073" s="18"/>
      <c r="M2073" s="18"/>
      <c r="N2073" s="14"/>
      <c r="O2073" s="14"/>
      <c r="P2073" s="28"/>
      <c r="Q2073" s="14"/>
      <c r="R2073" s="14"/>
      <c r="S2073" s="14"/>
      <c r="T2073" s="14"/>
      <c r="U2073" s="14"/>
      <c r="V2073" s="14" t="s">
        <v>4310</v>
      </c>
      <c r="W2073" s="18"/>
    </row>
    <row r="2074" spans="2:23">
      <c r="B2074" s="9"/>
      <c r="C2074" s="14"/>
      <c r="D2074" s="14"/>
      <c r="E2074" s="18"/>
      <c r="F2074" s="14"/>
      <c r="G2074" s="18"/>
      <c r="H2074" s="14"/>
      <c r="I2074" s="24"/>
      <c r="J2074" s="18"/>
      <c r="K2074" s="18"/>
      <c r="L2074" s="18"/>
      <c r="M2074" s="18"/>
      <c r="N2074" s="14"/>
      <c r="O2074" s="14"/>
      <c r="P2074" s="28"/>
      <c r="Q2074" s="14"/>
      <c r="R2074" s="14"/>
      <c r="S2074" s="14"/>
      <c r="T2074" s="14"/>
      <c r="U2074" s="14"/>
      <c r="V2074" s="14" t="s">
        <v>4310</v>
      </c>
      <c r="W2074" s="18"/>
    </row>
    <row r="2075" spans="2:23">
      <c r="B2075" s="9"/>
      <c r="C2075" s="14"/>
      <c r="D2075" s="14"/>
      <c r="E2075" s="18"/>
      <c r="F2075" s="14"/>
      <c r="G2075" s="18"/>
      <c r="H2075" s="14"/>
      <c r="I2075" s="24"/>
      <c r="J2075" s="18"/>
      <c r="K2075" s="18"/>
      <c r="L2075" s="18"/>
      <c r="M2075" s="18"/>
      <c r="N2075" s="14"/>
      <c r="O2075" s="14"/>
      <c r="P2075" s="28"/>
      <c r="Q2075" s="14"/>
      <c r="R2075" s="14"/>
      <c r="S2075" s="14"/>
      <c r="T2075" s="14"/>
      <c r="U2075" s="14"/>
      <c r="V2075" s="14" t="s">
        <v>4310</v>
      </c>
      <c r="W2075" s="18"/>
    </row>
    <row r="2076" spans="2:23">
      <c r="B2076" s="9"/>
      <c r="C2076" s="14"/>
      <c r="D2076" s="14"/>
      <c r="E2076" s="18"/>
      <c r="F2076" s="14"/>
      <c r="G2076" s="18"/>
      <c r="H2076" s="14"/>
      <c r="I2076" s="24"/>
      <c r="J2076" s="18"/>
      <c r="K2076" s="18"/>
      <c r="L2076" s="18"/>
      <c r="M2076" s="18"/>
      <c r="N2076" s="14"/>
      <c r="O2076" s="14"/>
      <c r="P2076" s="28"/>
      <c r="Q2076" s="14"/>
      <c r="R2076" s="14"/>
      <c r="S2076" s="14"/>
      <c r="T2076" s="14"/>
      <c r="U2076" s="14"/>
      <c r="V2076" s="14" t="s">
        <v>4310</v>
      </c>
      <c r="W2076" s="18"/>
    </row>
    <row r="2077" spans="2:23">
      <c r="B2077" s="9"/>
      <c r="C2077" s="14"/>
      <c r="D2077" s="14"/>
      <c r="E2077" s="18"/>
      <c r="F2077" s="14"/>
      <c r="G2077" s="18"/>
      <c r="H2077" s="14"/>
      <c r="I2077" s="24"/>
      <c r="J2077" s="18"/>
      <c r="K2077" s="18"/>
      <c r="L2077" s="18"/>
      <c r="M2077" s="18"/>
      <c r="N2077" s="14"/>
      <c r="O2077" s="14"/>
      <c r="P2077" s="28"/>
      <c r="Q2077" s="14"/>
      <c r="R2077" s="14"/>
      <c r="S2077" s="14"/>
      <c r="T2077" s="14"/>
      <c r="U2077" s="14"/>
      <c r="V2077" s="14" t="s">
        <v>4310</v>
      </c>
      <c r="W2077" s="18"/>
    </row>
    <row r="2078" spans="2:23">
      <c r="B2078" s="9"/>
      <c r="C2078" s="14"/>
      <c r="D2078" s="14"/>
      <c r="E2078" s="18"/>
      <c r="F2078" s="14"/>
      <c r="G2078" s="18"/>
      <c r="H2078" s="14"/>
      <c r="I2078" s="24"/>
      <c r="J2078" s="18"/>
      <c r="K2078" s="18"/>
      <c r="L2078" s="18"/>
      <c r="M2078" s="18"/>
      <c r="N2078" s="14"/>
      <c r="O2078" s="14"/>
      <c r="P2078" s="28"/>
      <c r="Q2078" s="14"/>
      <c r="R2078" s="14"/>
      <c r="S2078" s="14"/>
      <c r="T2078" s="14"/>
      <c r="U2078" s="14"/>
      <c r="V2078" s="14" t="s">
        <v>4310</v>
      </c>
      <c r="W2078" s="18"/>
    </row>
    <row r="2079" spans="2:23">
      <c r="B2079" s="9"/>
      <c r="C2079" s="14"/>
      <c r="D2079" s="14"/>
      <c r="E2079" s="18"/>
      <c r="F2079" s="14"/>
      <c r="G2079" s="18"/>
      <c r="H2079" s="14"/>
      <c r="I2079" s="24"/>
      <c r="J2079" s="18"/>
      <c r="K2079" s="18"/>
      <c r="L2079" s="18"/>
      <c r="M2079" s="18"/>
      <c r="N2079" s="14"/>
      <c r="O2079" s="14"/>
      <c r="P2079" s="28"/>
      <c r="Q2079" s="14"/>
      <c r="R2079" s="14"/>
      <c r="S2079" s="14"/>
      <c r="T2079" s="14"/>
      <c r="U2079" s="14"/>
      <c r="V2079" s="14" t="s">
        <v>4310</v>
      </c>
      <c r="W2079" s="18"/>
    </row>
    <row r="2080" spans="2:23">
      <c r="B2080" s="9"/>
      <c r="C2080" s="14"/>
      <c r="D2080" s="14"/>
      <c r="E2080" s="18"/>
      <c r="F2080" s="14"/>
      <c r="G2080" s="18"/>
      <c r="H2080" s="14"/>
      <c r="I2080" s="24"/>
      <c r="J2080" s="18"/>
      <c r="K2080" s="18"/>
      <c r="L2080" s="18"/>
      <c r="M2080" s="18"/>
      <c r="N2080" s="14"/>
      <c r="O2080" s="14"/>
      <c r="P2080" s="28"/>
      <c r="Q2080" s="14"/>
      <c r="R2080" s="14"/>
      <c r="S2080" s="14"/>
      <c r="T2080" s="14"/>
      <c r="U2080" s="14"/>
      <c r="V2080" s="14" t="s">
        <v>4310</v>
      </c>
      <c r="W2080" s="18"/>
    </row>
    <row r="2081" spans="2:23">
      <c r="B2081" s="9"/>
      <c r="C2081" s="14"/>
      <c r="D2081" s="14"/>
      <c r="E2081" s="18"/>
      <c r="F2081" s="14"/>
      <c r="G2081" s="18"/>
      <c r="H2081" s="14"/>
      <c r="I2081" s="24"/>
      <c r="J2081" s="18"/>
      <c r="K2081" s="18"/>
      <c r="L2081" s="18"/>
      <c r="M2081" s="18"/>
      <c r="N2081" s="14"/>
      <c r="O2081" s="14"/>
      <c r="P2081" s="28"/>
      <c r="Q2081" s="14"/>
      <c r="R2081" s="14"/>
      <c r="S2081" s="14"/>
      <c r="T2081" s="14"/>
      <c r="U2081" s="14"/>
      <c r="V2081" s="14" t="s">
        <v>4310</v>
      </c>
      <c r="W2081" s="18"/>
    </row>
    <row r="2082" spans="2:23">
      <c r="B2082" s="9"/>
      <c r="C2082" s="14"/>
      <c r="D2082" s="14"/>
      <c r="E2082" s="18"/>
      <c r="F2082" s="14"/>
      <c r="G2082" s="18"/>
      <c r="H2082" s="14"/>
      <c r="I2082" s="24"/>
      <c r="J2082" s="18"/>
      <c r="K2082" s="18"/>
      <c r="L2082" s="18"/>
      <c r="M2082" s="18"/>
      <c r="N2082" s="14"/>
      <c r="O2082" s="14"/>
      <c r="P2082" s="28"/>
      <c r="Q2082" s="14"/>
      <c r="R2082" s="14"/>
      <c r="S2082" s="14"/>
      <c r="T2082" s="14"/>
      <c r="U2082" s="14"/>
      <c r="V2082" s="14" t="s">
        <v>4310</v>
      </c>
      <c r="W2082" s="18"/>
    </row>
    <row r="2083" spans="2:23">
      <c r="B2083" s="9"/>
      <c r="C2083" s="14"/>
      <c r="D2083" s="14"/>
      <c r="E2083" s="18"/>
      <c r="F2083" s="14"/>
      <c r="G2083" s="18"/>
      <c r="H2083" s="14"/>
      <c r="I2083" s="24"/>
      <c r="J2083" s="18"/>
      <c r="K2083" s="18"/>
      <c r="L2083" s="18"/>
      <c r="M2083" s="18"/>
      <c r="N2083" s="14"/>
      <c r="O2083" s="14"/>
      <c r="P2083" s="28"/>
      <c r="Q2083" s="14"/>
      <c r="R2083" s="14"/>
      <c r="S2083" s="14"/>
      <c r="T2083" s="14"/>
      <c r="U2083" s="14"/>
      <c r="V2083" s="14" t="s">
        <v>4310</v>
      </c>
      <c r="W2083" s="18"/>
    </row>
    <row r="2084" spans="2:23">
      <c r="B2084" s="9"/>
      <c r="C2084" s="14"/>
      <c r="D2084" s="14"/>
      <c r="E2084" s="18"/>
      <c r="F2084" s="14"/>
      <c r="G2084" s="18"/>
      <c r="H2084" s="14"/>
      <c r="I2084" s="24"/>
      <c r="J2084" s="18"/>
      <c r="K2084" s="18"/>
      <c r="L2084" s="18"/>
      <c r="M2084" s="18"/>
      <c r="N2084" s="14"/>
      <c r="O2084" s="14"/>
      <c r="P2084" s="28"/>
      <c r="Q2084" s="14"/>
      <c r="R2084" s="14"/>
      <c r="S2084" s="14"/>
      <c r="T2084" s="14"/>
      <c r="U2084" s="14"/>
      <c r="V2084" s="14" t="s">
        <v>4310</v>
      </c>
      <c r="W2084" s="18"/>
    </row>
    <row r="2085" spans="2:23">
      <c r="B2085" s="9"/>
      <c r="C2085" s="14"/>
      <c r="D2085" s="14"/>
      <c r="E2085" s="18"/>
      <c r="F2085" s="14"/>
      <c r="G2085" s="18"/>
      <c r="H2085" s="14"/>
      <c r="I2085" s="24"/>
      <c r="J2085" s="18"/>
      <c r="K2085" s="18"/>
      <c r="L2085" s="18"/>
      <c r="M2085" s="18"/>
      <c r="N2085" s="14"/>
      <c r="O2085" s="14"/>
      <c r="P2085" s="28"/>
      <c r="Q2085" s="14"/>
      <c r="R2085" s="14"/>
      <c r="S2085" s="14"/>
      <c r="T2085" s="14"/>
      <c r="U2085" s="14"/>
      <c r="V2085" s="14" t="s">
        <v>4310</v>
      </c>
      <c r="W2085" s="18"/>
    </row>
    <row r="2086" spans="2:23">
      <c r="B2086" s="9"/>
      <c r="C2086" s="14"/>
      <c r="D2086" s="14"/>
      <c r="E2086" s="18"/>
      <c r="F2086" s="14"/>
      <c r="G2086" s="18"/>
      <c r="H2086" s="14"/>
      <c r="I2086" s="24"/>
      <c r="J2086" s="18"/>
      <c r="K2086" s="18"/>
      <c r="L2086" s="18"/>
      <c r="M2086" s="18"/>
      <c r="N2086" s="14"/>
      <c r="O2086" s="14"/>
      <c r="P2086" s="28"/>
      <c r="Q2086" s="14"/>
      <c r="R2086" s="14"/>
      <c r="S2086" s="14"/>
      <c r="T2086" s="14"/>
      <c r="U2086" s="14"/>
      <c r="V2086" s="14" t="s">
        <v>4310</v>
      </c>
      <c r="W2086" s="18"/>
    </row>
    <row r="2087" spans="2:23">
      <c r="B2087" s="9"/>
      <c r="C2087" s="14"/>
      <c r="D2087" s="14"/>
      <c r="E2087" s="18"/>
      <c r="F2087" s="14"/>
      <c r="G2087" s="18"/>
      <c r="H2087" s="14"/>
      <c r="I2087" s="24"/>
      <c r="J2087" s="18"/>
      <c r="K2087" s="18"/>
      <c r="L2087" s="18"/>
      <c r="M2087" s="18"/>
      <c r="N2087" s="14"/>
      <c r="O2087" s="14"/>
      <c r="P2087" s="28"/>
      <c r="Q2087" s="14"/>
      <c r="R2087" s="14"/>
      <c r="S2087" s="14"/>
      <c r="T2087" s="14"/>
      <c r="U2087" s="14"/>
      <c r="V2087" s="14" t="s">
        <v>4310</v>
      </c>
      <c r="W2087" s="18"/>
    </row>
    <row r="2088" spans="2:23">
      <c r="B2088" s="9"/>
      <c r="C2088" s="14"/>
      <c r="D2088" s="14"/>
      <c r="E2088" s="18"/>
      <c r="F2088" s="14"/>
      <c r="G2088" s="18"/>
      <c r="H2088" s="14"/>
      <c r="I2088" s="24"/>
      <c r="J2088" s="18"/>
      <c r="K2088" s="18"/>
      <c r="L2088" s="18"/>
      <c r="M2088" s="18"/>
      <c r="N2088" s="14"/>
      <c r="O2088" s="14"/>
      <c r="P2088" s="28"/>
      <c r="Q2088" s="14"/>
      <c r="R2088" s="14"/>
      <c r="S2088" s="14"/>
      <c r="T2088" s="14"/>
      <c r="U2088" s="14"/>
      <c r="V2088" s="14" t="s">
        <v>4310</v>
      </c>
      <c r="W2088" s="18"/>
    </row>
    <row r="2089" spans="2:23">
      <c r="B2089" s="9"/>
      <c r="C2089" s="14"/>
      <c r="D2089" s="14"/>
      <c r="E2089" s="18"/>
      <c r="F2089" s="14"/>
      <c r="G2089" s="18"/>
      <c r="H2089" s="14"/>
      <c r="I2089" s="24"/>
      <c r="J2089" s="18"/>
      <c r="K2089" s="18"/>
      <c r="L2089" s="18"/>
      <c r="M2089" s="18"/>
      <c r="N2089" s="14"/>
      <c r="O2089" s="14"/>
      <c r="P2089" s="28"/>
      <c r="Q2089" s="14"/>
      <c r="R2089" s="14"/>
      <c r="S2089" s="14"/>
      <c r="T2089" s="14"/>
      <c r="U2089" s="14"/>
      <c r="V2089" s="14" t="s">
        <v>4310</v>
      </c>
      <c r="W2089" s="18"/>
    </row>
    <row r="2090" spans="2:23">
      <c r="B2090" s="9"/>
      <c r="C2090" s="14"/>
      <c r="D2090" s="14"/>
      <c r="E2090" s="18"/>
      <c r="F2090" s="14"/>
      <c r="G2090" s="18"/>
      <c r="H2090" s="14"/>
      <c r="I2090" s="24"/>
      <c r="J2090" s="18"/>
      <c r="K2090" s="18"/>
      <c r="L2090" s="18"/>
      <c r="M2090" s="18"/>
      <c r="N2090" s="14"/>
      <c r="O2090" s="14"/>
      <c r="P2090" s="28"/>
      <c r="Q2090" s="14"/>
      <c r="R2090" s="14"/>
      <c r="S2090" s="14"/>
      <c r="T2090" s="14"/>
      <c r="U2090" s="14"/>
      <c r="V2090" s="14" t="s">
        <v>4310</v>
      </c>
      <c r="W2090" s="18"/>
    </row>
    <row r="2091" spans="2:23">
      <c r="B2091" s="9"/>
      <c r="C2091" s="14"/>
      <c r="D2091" s="14"/>
      <c r="E2091" s="18"/>
      <c r="F2091" s="14"/>
      <c r="G2091" s="18"/>
      <c r="H2091" s="14"/>
      <c r="I2091" s="24"/>
      <c r="J2091" s="18"/>
      <c r="K2091" s="18"/>
      <c r="L2091" s="18"/>
      <c r="M2091" s="18"/>
      <c r="N2091" s="14"/>
      <c r="O2091" s="14"/>
      <c r="P2091" s="28"/>
      <c r="Q2091" s="14"/>
      <c r="R2091" s="14"/>
      <c r="S2091" s="14"/>
      <c r="T2091" s="14"/>
      <c r="U2091" s="14"/>
      <c r="V2091" s="14" t="s">
        <v>4310</v>
      </c>
      <c r="W2091" s="18"/>
    </row>
    <row r="2092" spans="2:23">
      <c r="B2092" s="9"/>
      <c r="C2092" s="14"/>
      <c r="D2092" s="14"/>
      <c r="E2092" s="18"/>
      <c r="F2092" s="14"/>
      <c r="G2092" s="18"/>
      <c r="H2092" s="14"/>
      <c r="I2092" s="24"/>
      <c r="J2092" s="18"/>
      <c r="K2092" s="18"/>
      <c r="L2092" s="18"/>
      <c r="M2092" s="18"/>
      <c r="N2092" s="14"/>
      <c r="O2092" s="14"/>
      <c r="P2092" s="28"/>
      <c r="Q2092" s="14"/>
      <c r="R2092" s="14"/>
      <c r="S2092" s="14"/>
      <c r="T2092" s="14"/>
      <c r="U2092" s="14"/>
      <c r="V2092" s="14" t="s">
        <v>4310</v>
      </c>
      <c r="W2092" s="18"/>
    </row>
    <row r="2093" spans="2:23">
      <c r="B2093" s="9"/>
      <c r="C2093" s="14"/>
      <c r="D2093" s="14"/>
      <c r="E2093" s="18"/>
      <c r="F2093" s="14"/>
      <c r="G2093" s="18"/>
      <c r="H2093" s="14"/>
      <c r="I2093" s="24"/>
      <c r="J2093" s="18"/>
      <c r="K2093" s="18"/>
      <c r="L2093" s="18"/>
      <c r="M2093" s="18"/>
      <c r="N2093" s="14"/>
      <c r="O2093" s="14"/>
      <c r="P2093" s="28"/>
      <c r="Q2093" s="14"/>
      <c r="R2093" s="14"/>
      <c r="S2093" s="14"/>
      <c r="T2093" s="14"/>
      <c r="U2093" s="14"/>
      <c r="V2093" s="14" t="s">
        <v>4310</v>
      </c>
      <c r="W2093" s="18"/>
    </row>
    <row r="2094" spans="2:23">
      <c r="B2094" s="9"/>
      <c r="C2094" s="14"/>
      <c r="D2094" s="14"/>
      <c r="E2094" s="18"/>
      <c r="F2094" s="14"/>
      <c r="G2094" s="18"/>
      <c r="H2094" s="14"/>
      <c r="I2094" s="24"/>
      <c r="J2094" s="18"/>
      <c r="K2094" s="18"/>
      <c r="L2094" s="18"/>
      <c r="M2094" s="18"/>
      <c r="N2094" s="14"/>
      <c r="O2094" s="14"/>
      <c r="P2094" s="28"/>
      <c r="Q2094" s="14"/>
      <c r="R2094" s="14"/>
      <c r="S2094" s="14"/>
      <c r="T2094" s="14"/>
      <c r="U2094" s="14"/>
      <c r="V2094" s="14" t="s">
        <v>4310</v>
      </c>
      <c r="W2094" s="18"/>
    </row>
    <row r="2095" spans="2:23">
      <c r="B2095" s="9"/>
      <c r="C2095" s="14"/>
      <c r="D2095" s="14"/>
      <c r="E2095" s="18"/>
      <c r="F2095" s="14"/>
      <c r="G2095" s="18"/>
      <c r="H2095" s="14"/>
      <c r="I2095" s="24"/>
      <c r="J2095" s="18"/>
      <c r="K2095" s="18"/>
      <c r="L2095" s="18"/>
      <c r="M2095" s="18"/>
      <c r="N2095" s="14"/>
      <c r="O2095" s="14"/>
      <c r="P2095" s="28"/>
      <c r="Q2095" s="14"/>
      <c r="R2095" s="14"/>
      <c r="S2095" s="14"/>
      <c r="T2095" s="14"/>
      <c r="U2095" s="14"/>
      <c r="V2095" s="14" t="s">
        <v>4310</v>
      </c>
      <c r="W2095" s="18"/>
    </row>
    <row r="2096" spans="2:23">
      <c r="B2096" s="9"/>
      <c r="C2096" s="14"/>
      <c r="D2096" s="14"/>
      <c r="E2096" s="18"/>
      <c r="F2096" s="14"/>
      <c r="G2096" s="18"/>
      <c r="H2096" s="14"/>
      <c r="I2096" s="24"/>
      <c r="J2096" s="18"/>
      <c r="K2096" s="18"/>
      <c r="L2096" s="18"/>
      <c r="M2096" s="18"/>
      <c r="N2096" s="14"/>
      <c r="O2096" s="14"/>
      <c r="P2096" s="28"/>
      <c r="Q2096" s="14"/>
      <c r="R2096" s="14"/>
      <c r="S2096" s="14"/>
      <c r="T2096" s="14"/>
      <c r="U2096" s="14"/>
      <c r="V2096" s="14" t="s">
        <v>4310</v>
      </c>
      <c r="W2096" s="18"/>
    </row>
    <row r="2097" spans="2:23">
      <c r="B2097" s="9"/>
      <c r="C2097" s="14"/>
      <c r="D2097" s="14"/>
      <c r="E2097" s="18"/>
      <c r="F2097" s="14"/>
      <c r="G2097" s="18"/>
      <c r="H2097" s="14"/>
      <c r="I2097" s="24"/>
      <c r="J2097" s="18"/>
      <c r="K2097" s="18"/>
      <c r="L2097" s="18"/>
      <c r="M2097" s="18"/>
      <c r="N2097" s="14"/>
      <c r="O2097" s="14"/>
      <c r="P2097" s="28"/>
      <c r="Q2097" s="14"/>
      <c r="R2097" s="14"/>
      <c r="S2097" s="14"/>
      <c r="T2097" s="14"/>
      <c r="U2097" s="14"/>
      <c r="V2097" s="14" t="s">
        <v>4310</v>
      </c>
      <c r="W2097" s="18"/>
    </row>
    <row r="2098" spans="2:23">
      <c r="B2098" s="9"/>
      <c r="C2098" s="14"/>
      <c r="D2098" s="14"/>
      <c r="E2098" s="18"/>
      <c r="F2098" s="14"/>
      <c r="G2098" s="18"/>
      <c r="H2098" s="14"/>
      <c r="I2098" s="24"/>
      <c r="J2098" s="18"/>
      <c r="K2098" s="18"/>
      <c r="L2098" s="18"/>
      <c r="M2098" s="18"/>
      <c r="N2098" s="14"/>
      <c r="O2098" s="14"/>
      <c r="P2098" s="28"/>
      <c r="Q2098" s="14"/>
      <c r="R2098" s="14"/>
      <c r="S2098" s="14"/>
      <c r="T2098" s="14"/>
      <c r="U2098" s="14"/>
      <c r="V2098" s="14" t="s">
        <v>4310</v>
      </c>
      <c r="W2098" s="18"/>
    </row>
    <row r="2099" spans="2:23">
      <c r="B2099" s="9"/>
      <c r="C2099" s="14"/>
      <c r="D2099" s="14"/>
      <c r="E2099" s="18"/>
      <c r="F2099" s="14"/>
      <c r="G2099" s="18"/>
      <c r="H2099" s="14"/>
      <c r="I2099" s="24"/>
      <c r="J2099" s="18"/>
      <c r="K2099" s="18"/>
      <c r="L2099" s="18"/>
      <c r="M2099" s="18"/>
      <c r="N2099" s="14"/>
      <c r="O2099" s="14"/>
      <c r="P2099" s="28"/>
      <c r="Q2099" s="14"/>
      <c r="R2099" s="14"/>
      <c r="S2099" s="14"/>
      <c r="T2099" s="14"/>
      <c r="U2099" s="14"/>
      <c r="V2099" s="14" t="s">
        <v>4310</v>
      </c>
      <c r="W2099" s="18"/>
    </row>
    <row r="2100" spans="2:23">
      <c r="B2100" s="9"/>
      <c r="C2100" s="14"/>
      <c r="D2100" s="14"/>
      <c r="E2100" s="18"/>
      <c r="F2100" s="14"/>
      <c r="G2100" s="18"/>
      <c r="H2100" s="14"/>
      <c r="I2100" s="24"/>
      <c r="J2100" s="18"/>
      <c r="K2100" s="18"/>
      <c r="L2100" s="18"/>
      <c r="M2100" s="18"/>
      <c r="N2100" s="14"/>
      <c r="O2100" s="14"/>
      <c r="P2100" s="28"/>
      <c r="Q2100" s="14"/>
      <c r="R2100" s="14"/>
      <c r="S2100" s="14"/>
      <c r="T2100" s="14"/>
      <c r="U2100" s="14"/>
      <c r="V2100" s="14" t="s">
        <v>4310</v>
      </c>
      <c r="W2100" s="18"/>
    </row>
    <row r="2101" spans="2:23">
      <c r="B2101" s="9"/>
      <c r="C2101" s="14"/>
      <c r="D2101" s="14"/>
      <c r="E2101" s="18"/>
      <c r="F2101" s="14"/>
      <c r="G2101" s="18"/>
      <c r="H2101" s="14"/>
      <c r="I2101" s="24"/>
      <c r="J2101" s="18"/>
      <c r="K2101" s="18"/>
      <c r="L2101" s="18"/>
      <c r="M2101" s="18"/>
      <c r="N2101" s="14"/>
      <c r="O2101" s="14"/>
      <c r="P2101" s="28"/>
      <c r="Q2101" s="14"/>
      <c r="R2101" s="14"/>
      <c r="S2101" s="14"/>
      <c r="T2101" s="14"/>
      <c r="U2101" s="14"/>
      <c r="V2101" s="14" t="s">
        <v>4310</v>
      </c>
      <c r="W2101" s="18"/>
    </row>
    <row r="2102" spans="2:23">
      <c r="B2102" s="9"/>
      <c r="C2102" s="14"/>
      <c r="D2102" s="14"/>
      <c r="E2102" s="18"/>
      <c r="F2102" s="14"/>
      <c r="G2102" s="18"/>
      <c r="H2102" s="14"/>
      <c r="I2102" s="24"/>
      <c r="J2102" s="18"/>
      <c r="K2102" s="18"/>
      <c r="L2102" s="18"/>
      <c r="M2102" s="18"/>
      <c r="N2102" s="14"/>
      <c r="O2102" s="14"/>
      <c r="P2102" s="28"/>
      <c r="Q2102" s="14"/>
      <c r="R2102" s="14"/>
      <c r="S2102" s="14"/>
      <c r="T2102" s="14"/>
      <c r="U2102" s="14"/>
      <c r="V2102" s="14" t="s">
        <v>4310</v>
      </c>
      <c r="W2102" s="18"/>
    </row>
    <row r="2103" spans="2:23">
      <c r="B2103" s="9"/>
      <c r="C2103" s="14"/>
      <c r="D2103" s="14"/>
      <c r="E2103" s="18"/>
      <c r="F2103" s="14"/>
      <c r="G2103" s="18"/>
      <c r="H2103" s="14"/>
      <c r="I2103" s="24"/>
      <c r="J2103" s="18"/>
      <c r="K2103" s="18"/>
      <c r="L2103" s="18"/>
      <c r="M2103" s="18"/>
      <c r="N2103" s="14"/>
      <c r="O2103" s="14"/>
      <c r="P2103" s="28"/>
      <c r="Q2103" s="14"/>
      <c r="R2103" s="14"/>
      <c r="S2103" s="14"/>
      <c r="T2103" s="14"/>
      <c r="U2103" s="14"/>
      <c r="V2103" s="14" t="s">
        <v>4310</v>
      </c>
      <c r="W2103" s="18"/>
    </row>
    <row r="2104" spans="2:23">
      <c r="B2104" s="9"/>
      <c r="C2104" s="14"/>
      <c r="D2104" s="14"/>
      <c r="E2104" s="18"/>
      <c r="F2104" s="14"/>
      <c r="G2104" s="18"/>
      <c r="H2104" s="14"/>
      <c r="I2104" s="24"/>
      <c r="J2104" s="18"/>
      <c r="K2104" s="18"/>
      <c r="L2104" s="18"/>
      <c r="M2104" s="18"/>
      <c r="N2104" s="14"/>
      <c r="O2104" s="14"/>
      <c r="P2104" s="28"/>
      <c r="Q2104" s="14"/>
      <c r="R2104" s="14"/>
      <c r="S2104" s="14"/>
      <c r="T2104" s="14"/>
      <c r="U2104" s="14"/>
      <c r="V2104" s="14" t="s">
        <v>4310</v>
      </c>
      <c r="W2104" s="18"/>
    </row>
    <row r="2105" spans="2:23">
      <c r="B2105" s="9"/>
      <c r="C2105" s="14"/>
      <c r="D2105" s="14"/>
      <c r="E2105" s="18"/>
      <c r="F2105" s="14"/>
      <c r="G2105" s="18"/>
      <c r="H2105" s="14"/>
      <c r="I2105" s="24"/>
      <c r="J2105" s="18"/>
      <c r="K2105" s="18"/>
      <c r="L2105" s="18"/>
      <c r="M2105" s="18"/>
      <c r="N2105" s="14"/>
      <c r="O2105" s="14"/>
      <c r="P2105" s="28"/>
      <c r="Q2105" s="14"/>
      <c r="R2105" s="14"/>
      <c r="S2105" s="14"/>
      <c r="T2105" s="14"/>
      <c r="U2105" s="14"/>
      <c r="V2105" s="14" t="s">
        <v>4310</v>
      </c>
      <c r="W2105" s="18"/>
    </row>
    <row r="2106" spans="2:23">
      <c r="B2106" s="9"/>
      <c r="C2106" s="14"/>
      <c r="D2106" s="14"/>
      <c r="E2106" s="18"/>
      <c r="F2106" s="14"/>
      <c r="G2106" s="18"/>
      <c r="H2106" s="14"/>
      <c r="I2106" s="24"/>
      <c r="J2106" s="18"/>
      <c r="K2106" s="18"/>
      <c r="L2106" s="18"/>
      <c r="M2106" s="18"/>
      <c r="N2106" s="14"/>
      <c r="O2106" s="14"/>
      <c r="P2106" s="28"/>
      <c r="Q2106" s="14"/>
      <c r="R2106" s="14"/>
      <c r="S2106" s="14"/>
      <c r="T2106" s="14"/>
      <c r="U2106" s="14"/>
      <c r="V2106" s="14" t="s">
        <v>4310</v>
      </c>
      <c r="W2106" s="18"/>
    </row>
    <row r="2107" spans="2:23">
      <c r="B2107" s="9"/>
      <c r="C2107" s="14"/>
      <c r="D2107" s="14"/>
      <c r="E2107" s="18"/>
      <c r="F2107" s="14"/>
      <c r="G2107" s="18"/>
      <c r="H2107" s="14"/>
      <c r="I2107" s="24"/>
      <c r="J2107" s="18"/>
      <c r="K2107" s="18"/>
      <c r="L2107" s="18"/>
      <c r="M2107" s="18"/>
      <c r="N2107" s="14"/>
      <c r="O2107" s="14"/>
      <c r="P2107" s="28"/>
      <c r="Q2107" s="14"/>
      <c r="R2107" s="14"/>
      <c r="S2107" s="14"/>
      <c r="T2107" s="14"/>
      <c r="U2107" s="14"/>
      <c r="V2107" s="14" t="s">
        <v>4310</v>
      </c>
      <c r="W2107" s="18"/>
    </row>
    <row r="2108" spans="2:23">
      <c r="B2108" s="9"/>
      <c r="C2108" s="14"/>
      <c r="D2108" s="14"/>
      <c r="E2108" s="18"/>
      <c r="F2108" s="14"/>
      <c r="G2108" s="18"/>
      <c r="H2108" s="14"/>
      <c r="I2108" s="24"/>
      <c r="J2108" s="18"/>
      <c r="K2108" s="18"/>
      <c r="L2108" s="18"/>
      <c r="M2108" s="18"/>
      <c r="N2108" s="14"/>
      <c r="O2108" s="14"/>
      <c r="P2108" s="28"/>
      <c r="Q2108" s="14"/>
      <c r="R2108" s="14"/>
      <c r="S2108" s="14"/>
      <c r="T2108" s="14"/>
      <c r="U2108" s="14"/>
      <c r="V2108" s="14" t="s">
        <v>4310</v>
      </c>
      <c r="W2108" s="18"/>
    </row>
    <row r="2109" spans="2:23">
      <c r="B2109" s="9"/>
      <c r="C2109" s="14"/>
      <c r="D2109" s="14"/>
      <c r="E2109" s="18"/>
      <c r="F2109" s="14"/>
      <c r="G2109" s="18"/>
      <c r="H2109" s="14"/>
      <c r="I2109" s="24"/>
      <c r="J2109" s="18"/>
      <c r="K2109" s="18"/>
      <c r="L2109" s="18"/>
      <c r="M2109" s="18"/>
      <c r="N2109" s="14"/>
      <c r="O2109" s="14"/>
      <c r="P2109" s="28"/>
      <c r="Q2109" s="14"/>
      <c r="R2109" s="14"/>
      <c r="S2109" s="14"/>
      <c r="T2109" s="14"/>
      <c r="U2109" s="14"/>
      <c r="V2109" s="14" t="s">
        <v>4310</v>
      </c>
      <c r="W2109" s="18"/>
    </row>
    <row r="2110" spans="2:23">
      <c r="B2110" s="9"/>
      <c r="C2110" s="14"/>
      <c r="D2110" s="14"/>
      <c r="E2110" s="18"/>
      <c r="F2110" s="14"/>
      <c r="G2110" s="18"/>
      <c r="H2110" s="14"/>
      <c r="I2110" s="24"/>
      <c r="J2110" s="18"/>
      <c r="K2110" s="18"/>
      <c r="L2110" s="18"/>
      <c r="M2110" s="18"/>
      <c r="N2110" s="14"/>
      <c r="O2110" s="14"/>
      <c r="P2110" s="28"/>
      <c r="Q2110" s="14"/>
      <c r="R2110" s="14"/>
      <c r="S2110" s="14"/>
      <c r="T2110" s="14"/>
      <c r="U2110" s="14"/>
      <c r="V2110" s="14" t="s">
        <v>4310</v>
      </c>
      <c r="W2110" s="18"/>
    </row>
    <row r="2111" spans="2:23">
      <c r="B2111" s="9"/>
      <c r="C2111" s="14"/>
      <c r="D2111" s="14"/>
      <c r="E2111" s="18"/>
      <c r="F2111" s="14"/>
      <c r="G2111" s="18"/>
      <c r="H2111" s="14"/>
      <c r="I2111" s="24"/>
      <c r="J2111" s="18"/>
      <c r="K2111" s="18"/>
      <c r="L2111" s="18"/>
      <c r="M2111" s="18"/>
      <c r="N2111" s="14"/>
      <c r="O2111" s="14"/>
      <c r="P2111" s="28"/>
      <c r="Q2111" s="14"/>
      <c r="R2111" s="14"/>
      <c r="S2111" s="14"/>
      <c r="T2111" s="14"/>
      <c r="U2111" s="14"/>
      <c r="V2111" s="14" t="s">
        <v>4310</v>
      </c>
      <c r="W2111" s="18"/>
    </row>
    <row r="2112" spans="2:23">
      <c r="B2112" s="9"/>
      <c r="C2112" s="14"/>
      <c r="D2112" s="14"/>
      <c r="E2112" s="18"/>
      <c r="F2112" s="14"/>
      <c r="G2112" s="18"/>
      <c r="H2112" s="14"/>
      <c r="I2112" s="24"/>
      <c r="J2112" s="18"/>
      <c r="K2112" s="18"/>
      <c r="L2112" s="18"/>
      <c r="M2112" s="18"/>
      <c r="N2112" s="14"/>
      <c r="O2112" s="14"/>
      <c r="P2112" s="28"/>
      <c r="Q2112" s="14"/>
      <c r="R2112" s="14"/>
      <c r="S2112" s="14"/>
      <c r="T2112" s="14"/>
      <c r="U2112" s="14"/>
      <c r="V2112" s="14" t="s">
        <v>4310</v>
      </c>
      <c r="W2112" s="18"/>
    </row>
    <row r="2113" spans="2:23">
      <c r="B2113" s="9"/>
      <c r="C2113" s="14"/>
      <c r="D2113" s="14"/>
      <c r="E2113" s="18"/>
      <c r="F2113" s="14"/>
      <c r="G2113" s="18"/>
      <c r="H2113" s="14"/>
      <c r="I2113" s="24"/>
      <c r="J2113" s="18"/>
      <c r="K2113" s="18"/>
      <c r="L2113" s="18"/>
      <c r="M2113" s="18"/>
      <c r="N2113" s="14"/>
      <c r="O2113" s="14"/>
      <c r="P2113" s="28"/>
      <c r="Q2113" s="14"/>
      <c r="R2113" s="14"/>
      <c r="S2113" s="14"/>
      <c r="T2113" s="14"/>
      <c r="U2113" s="14"/>
      <c r="V2113" s="14" t="s">
        <v>4310</v>
      </c>
      <c r="W2113" s="18"/>
    </row>
    <row r="2114" spans="2:23">
      <c r="B2114" s="9"/>
      <c r="C2114" s="14"/>
      <c r="D2114" s="14"/>
      <c r="E2114" s="18"/>
      <c r="F2114" s="14"/>
      <c r="G2114" s="18"/>
      <c r="H2114" s="14"/>
      <c r="I2114" s="24"/>
      <c r="J2114" s="18"/>
      <c r="K2114" s="18"/>
      <c r="L2114" s="18"/>
      <c r="M2114" s="18"/>
      <c r="N2114" s="14"/>
      <c r="O2114" s="14"/>
      <c r="P2114" s="28"/>
      <c r="Q2114" s="14"/>
      <c r="R2114" s="14"/>
      <c r="S2114" s="14"/>
      <c r="T2114" s="14"/>
      <c r="U2114" s="14"/>
      <c r="V2114" s="14" t="s">
        <v>4310</v>
      </c>
      <c r="W2114" s="18"/>
    </row>
    <row r="2115" spans="2:23">
      <c r="B2115" s="9"/>
      <c r="C2115" s="14"/>
      <c r="D2115" s="14"/>
      <c r="E2115" s="18"/>
      <c r="F2115" s="14"/>
      <c r="G2115" s="18"/>
      <c r="H2115" s="14"/>
      <c r="I2115" s="24"/>
      <c r="J2115" s="18"/>
      <c r="K2115" s="18"/>
      <c r="L2115" s="18"/>
      <c r="M2115" s="18"/>
      <c r="N2115" s="14"/>
      <c r="O2115" s="14"/>
      <c r="P2115" s="28"/>
      <c r="Q2115" s="14"/>
      <c r="R2115" s="14"/>
      <c r="S2115" s="14"/>
      <c r="T2115" s="14"/>
      <c r="U2115" s="14"/>
      <c r="V2115" s="14" t="s">
        <v>4310</v>
      </c>
      <c r="W2115" s="18"/>
    </row>
    <row r="2116" spans="2:23">
      <c r="B2116" s="9"/>
      <c r="C2116" s="14"/>
      <c r="D2116" s="14"/>
      <c r="E2116" s="18"/>
      <c r="F2116" s="14"/>
      <c r="G2116" s="18"/>
      <c r="H2116" s="14"/>
      <c r="I2116" s="24"/>
      <c r="J2116" s="18"/>
      <c r="K2116" s="18"/>
      <c r="L2116" s="18"/>
      <c r="M2116" s="18"/>
      <c r="N2116" s="14"/>
      <c r="O2116" s="14"/>
      <c r="P2116" s="28"/>
      <c r="Q2116" s="14"/>
      <c r="R2116" s="14"/>
      <c r="S2116" s="14"/>
      <c r="T2116" s="14"/>
      <c r="U2116" s="14"/>
      <c r="V2116" s="14" t="s">
        <v>4310</v>
      </c>
      <c r="W2116" s="18"/>
    </row>
    <row r="2117" spans="2:23">
      <c r="B2117" s="9"/>
      <c r="C2117" s="14"/>
      <c r="D2117" s="14"/>
      <c r="E2117" s="18"/>
      <c r="F2117" s="14"/>
      <c r="G2117" s="18"/>
      <c r="H2117" s="14"/>
      <c r="I2117" s="24"/>
      <c r="J2117" s="18"/>
      <c r="K2117" s="18"/>
      <c r="L2117" s="18"/>
      <c r="M2117" s="18"/>
      <c r="N2117" s="14"/>
      <c r="O2117" s="14"/>
      <c r="P2117" s="28"/>
      <c r="Q2117" s="14"/>
      <c r="R2117" s="14"/>
      <c r="S2117" s="14"/>
      <c r="T2117" s="14"/>
      <c r="U2117" s="14"/>
      <c r="V2117" s="14" t="s">
        <v>4310</v>
      </c>
      <c r="W2117" s="18"/>
    </row>
    <row r="2118" spans="2:23">
      <c r="B2118" s="9"/>
      <c r="C2118" s="14"/>
      <c r="D2118" s="14"/>
      <c r="E2118" s="18"/>
      <c r="F2118" s="14"/>
      <c r="G2118" s="18"/>
      <c r="H2118" s="14"/>
      <c r="I2118" s="24"/>
      <c r="J2118" s="18"/>
      <c r="K2118" s="18"/>
      <c r="L2118" s="18"/>
      <c r="M2118" s="18"/>
      <c r="N2118" s="14"/>
      <c r="O2118" s="14"/>
      <c r="P2118" s="28"/>
      <c r="Q2118" s="14"/>
      <c r="R2118" s="14"/>
      <c r="S2118" s="14"/>
      <c r="T2118" s="14"/>
      <c r="U2118" s="14"/>
      <c r="V2118" s="14" t="s">
        <v>4310</v>
      </c>
      <c r="W2118" s="18"/>
    </row>
    <row r="2119" spans="2:23">
      <c r="B2119" s="9"/>
      <c r="C2119" s="14"/>
      <c r="D2119" s="14"/>
      <c r="E2119" s="18"/>
      <c r="F2119" s="14"/>
      <c r="G2119" s="18"/>
      <c r="H2119" s="14"/>
      <c r="I2119" s="24"/>
      <c r="J2119" s="18"/>
      <c r="K2119" s="18"/>
      <c r="L2119" s="18"/>
      <c r="M2119" s="18"/>
      <c r="N2119" s="14"/>
      <c r="O2119" s="14"/>
      <c r="P2119" s="28"/>
      <c r="Q2119" s="14"/>
      <c r="R2119" s="14"/>
      <c r="S2119" s="14"/>
      <c r="T2119" s="14"/>
      <c r="U2119" s="14"/>
      <c r="V2119" s="14" t="s">
        <v>4310</v>
      </c>
      <c r="W2119" s="18"/>
    </row>
    <row r="2120" spans="2:23">
      <c r="B2120" s="9"/>
      <c r="C2120" s="14"/>
      <c r="D2120" s="14"/>
      <c r="E2120" s="18"/>
      <c r="F2120" s="14"/>
      <c r="G2120" s="18"/>
      <c r="H2120" s="14"/>
      <c r="I2120" s="24"/>
      <c r="J2120" s="18"/>
      <c r="K2120" s="18"/>
      <c r="L2120" s="18"/>
      <c r="M2120" s="18"/>
      <c r="N2120" s="14"/>
      <c r="O2120" s="14"/>
      <c r="P2120" s="28"/>
      <c r="Q2120" s="14"/>
      <c r="R2120" s="14"/>
      <c r="S2120" s="14"/>
      <c r="T2120" s="14"/>
      <c r="U2120" s="14"/>
      <c r="V2120" s="14" t="s">
        <v>4310</v>
      </c>
      <c r="W2120" s="18"/>
    </row>
    <row r="2121" spans="2:23">
      <c r="B2121" s="9"/>
      <c r="C2121" s="14"/>
      <c r="D2121" s="14"/>
      <c r="E2121" s="18"/>
      <c r="F2121" s="14"/>
      <c r="G2121" s="18"/>
      <c r="H2121" s="14"/>
      <c r="I2121" s="24"/>
      <c r="J2121" s="18"/>
      <c r="K2121" s="18"/>
      <c r="L2121" s="18"/>
      <c r="M2121" s="18"/>
      <c r="N2121" s="14"/>
      <c r="O2121" s="14"/>
      <c r="P2121" s="28"/>
      <c r="Q2121" s="14"/>
      <c r="R2121" s="14"/>
      <c r="S2121" s="14"/>
      <c r="T2121" s="14"/>
      <c r="U2121" s="14"/>
      <c r="V2121" s="14" t="s">
        <v>4310</v>
      </c>
      <c r="W2121" s="18"/>
    </row>
    <row r="2122" spans="2:23">
      <c r="B2122" s="9"/>
      <c r="C2122" s="14"/>
      <c r="D2122" s="14"/>
      <c r="E2122" s="18"/>
      <c r="F2122" s="14"/>
      <c r="G2122" s="18"/>
      <c r="H2122" s="14"/>
      <c r="I2122" s="24"/>
      <c r="J2122" s="18"/>
      <c r="K2122" s="18"/>
      <c r="L2122" s="18"/>
      <c r="M2122" s="18"/>
      <c r="N2122" s="14"/>
      <c r="O2122" s="14"/>
      <c r="P2122" s="28"/>
      <c r="Q2122" s="14"/>
      <c r="R2122" s="14"/>
      <c r="S2122" s="14"/>
      <c r="T2122" s="14"/>
      <c r="U2122" s="14"/>
      <c r="V2122" s="14" t="s">
        <v>4310</v>
      </c>
      <c r="W2122" s="18"/>
    </row>
    <row r="2123" spans="2:23">
      <c r="B2123" s="9"/>
      <c r="C2123" s="14"/>
      <c r="D2123" s="14"/>
      <c r="E2123" s="18"/>
      <c r="F2123" s="14"/>
      <c r="G2123" s="18"/>
      <c r="H2123" s="14"/>
      <c r="I2123" s="24"/>
      <c r="J2123" s="18"/>
      <c r="K2123" s="18"/>
      <c r="L2123" s="18"/>
      <c r="M2123" s="18"/>
      <c r="N2123" s="14"/>
      <c r="O2123" s="14"/>
      <c r="P2123" s="28"/>
      <c r="Q2123" s="14"/>
      <c r="R2123" s="14"/>
      <c r="S2123" s="14"/>
      <c r="T2123" s="14"/>
      <c r="U2123" s="14"/>
      <c r="V2123" s="14" t="s">
        <v>4310</v>
      </c>
      <c r="W2123" s="18"/>
    </row>
    <row r="2124" spans="2:23">
      <c r="B2124" s="9"/>
      <c r="C2124" s="14"/>
      <c r="D2124" s="14"/>
      <c r="E2124" s="18"/>
      <c r="F2124" s="14"/>
      <c r="G2124" s="18"/>
      <c r="H2124" s="14"/>
      <c r="I2124" s="24"/>
      <c r="J2124" s="18"/>
      <c r="K2124" s="18"/>
      <c r="L2124" s="18"/>
      <c r="M2124" s="18"/>
      <c r="N2124" s="14"/>
      <c r="O2124" s="14"/>
      <c r="P2124" s="28"/>
      <c r="Q2124" s="14"/>
      <c r="R2124" s="14"/>
      <c r="S2124" s="14"/>
      <c r="T2124" s="14"/>
      <c r="U2124" s="14"/>
      <c r="V2124" s="14" t="s">
        <v>4310</v>
      </c>
      <c r="W2124" s="18"/>
    </row>
    <row r="2125" spans="2:23">
      <c r="B2125" s="9"/>
      <c r="C2125" s="14"/>
      <c r="D2125" s="14"/>
      <c r="E2125" s="18"/>
      <c r="F2125" s="14"/>
      <c r="G2125" s="18"/>
      <c r="H2125" s="14"/>
      <c r="I2125" s="24"/>
      <c r="J2125" s="18"/>
      <c r="K2125" s="18"/>
      <c r="L2125" s="18"/>
      <c r="M2125" s="18"/>
      <c r="N2125" s="14"/>
      <c r="O2125" s="14"/>
      <c r="P2125" s="28"/>
      <c r="Q2125" s="14"/>
      <c r="R2125" s="14"/>
      <c r="S2125" s="14"/>
      <c r="T2125" s="14"/>
      <c r="U2125" s="14"/>
      <c r="V2125" s="14" t="s">
        <v>4310</v>
      </c>
      <c r="W2125" s="18"/>
    </row>
    <row r="2126" spans="2:23">
      <c r="B2126" s="9"/>
      <c r="C2126" s="14"/>
      <c r="D2126" s="14"/>
      <c r="E2126" s="18"/>
      <c r="F2126" s="14"/>
      <c r="G2126" s="18"/>
      <c r="H2126" s="14"/>
      <c r="I2126" s="24"/>
      <c r="J2126" s="18"/>
      <c r="K2126" s="18"/>
      <c r="L2126" s="18"/>
      <c r="M2126" s="18"/>
      <c r="N2126" s="14"/>
      <c r="O2126" s="14"/>
      <c r="P2126" s="28"/>
      <c r="Q2126" s="14"/>
      <c r="R2126" s="14"/>
      <c r="S2126" s="14"/>
      <c r="T2126" s="14"/>
      <c r="U2126" s="14"/>
      <c r="V2126" s="14" t="s">
        <v>4310</v>
      </c>
      <c r="W2126" s="18"/>
    </row>
    <row r="2127" spans="2:23">
      <c r="B2127" s="9"/>
      <c r="C2127" s="14"/>
      <c r="D2127" s="14"/>
      <c r="E2127" s="18"/>
      <c r="F2127" s="14"/>
      <c r="G2127" s="18"/>
      <c r="H2127" s="14"/>
      <c r="I2127" s="24"/>
      <c r="J2127" s="18"/>
      <c r="K2127" s="18"/>
      <c r="L2127" s="18"/>
      <c r="M2127" s="18"/>
      <c r="N2127" s="14"/>
      <c r="O2127" s="14"/>
      <c r="P2127" s="28"/>
      <c r="Q2127" s="14"/>
      <c r="R2127" s="14"/>
      <c r="S2127" s="14"/>
      <c r="T2127" s="14"/>
      <c r="U2127" s="14"/>
      <c r="V2127" s="14" t="s">
        <v>4310</v>
      </c>
      <c r="W2127" s="18"/>
    </row>
    <row r="2128" spans="2:23">
      <c r="B2128" s="9"/>
      <c r="C2128" s="14"/>
      <c r="D2128" s="14"/>
      <c r="E2128" s="18"/>
      <c r="F2128" s="14"/>
      <c r="G2128" s="18"/>
      <c r="H2128" s="14"/>
      <c r="I2128" s="24"/>
      <c r="J2128" s="18"/>
      <c r="K2128" s="18"/>
      <c r="L2128" s="18"/>
      <c r="M2128" s="18"/>
      <c r="N2128" s="14"/>
      <c r="O2128" s="14"/>
      <c r="P2128" s="28"/>
      <c r="Q2128" s="14"/>
      <c r="R2128" s="14"/>
      <c r="S2128" s="14"/>
      <c r="T2128" s="14"/>
      <c r="U2128" s="14"/>
      <c r="V2128" s="14" t="s">
        <v>4310</v>
      </c>
      <c r="W2128" s="18"/>
    </row>
    <row r="2129" spans="2:23">
      <c r="B2129" s="9"/>
      <c r="C2129" s="14"/>
      <c r="D2129" s="14"/>
      <c r="E2129" s="18"/>
      <c r="F2129" s="14"/>
      <c r="G2129" s="18"/>
      <c r="H2129" s="14"/>
      <c r="I2129" s="24"/>
      <c r="J2129" s="18"/>
      <c r="K2129" s="18"/>
      <c r="L2129" s="18"/>
      <c r="M2129" s="18"/>
      <c r="N2129" s="14"/>
      <c r="O2129" s="14"/>
      <c r="P2129" s="28"/>
      <c r="Q2129" s="14"/>
      <c r="R2129" s="14"/>
      <c r="S2129" s="14"/>
      <c r="T2129" s="14"/>
      <c r="U2129" s="14"/>
      <c r="V2129" s="14" t="s">
        <v>4310</v>
      </c>
      <c r="W2129" s="18"/>
    </row>
    <row r="2130" spans="2:23">
      <c r="B2130" s="9"/>
      <c r="C2130" s="14"/>
      <c r="D2130" s="14"/>
      <c r="E2130" s="18"/>
      <c r="F2130" s="14"/>
      <c r="G2130" s="18"/>
      <c r="H2130" s="14"/>
      <c r="I2130" s="24"/>
      <c r="J2130" s="18"/>
      <c r="K2130" s="18"/>
      <c r="L2130" s="18"/>
      <c r="M2130" s="18"/>
      <c r="N2130" s="14"/>
      <c r="O2130" s="14"/>
      <c r="P2130" s="28"/>
      <c r="Q2130" s="14"/>
      <c r="R2130" s="14"/>
      <c r="S2130" s="14"/>
      <c r="T2130" s="14"/>
      <c r="U2130" s="14"/>
      <c r="V2130" s="14" t="s">
        <v>4310</v>
      </c>
      <c r="W2130" s="18"/>
    </row>
    <row r="2131" spans="2:23">
      <c r="B2131" s="9"/>
      <c r="C2131" s="14"/>
      <c r="D2131" s="14"/>
      <c r="E2131" s="18"/>
      <c r="F2131" s="14"/>
      <c r="G2131" s="18"/>
      <c r="H2131" s="14"/>
      <c r="I2131" s="24"/>
      <c r="J2131" s="18"/>
      <c r="K2131" s="18"/>
      <c r="L2131" s="18"/>
      <c r="M2131" s="18"/>
      <c r="N2131" s="14"/>
      <c r="O2131" s="14"/>
      <c r="P2131" s="28"/>
      <c r="Q2131" s="14"/>
      <c r="R2131" s="14"/>
      <c r="S2131" s="14"/>
      <c r="T2131" s="14"/>
      <c r="U2131" s="14"/>
      <c r="V2131" s="14" t="s">
        <v>4310</v>
      </c>
      <c r="W2131" s="18"/>
    </row>
    <row r="2132" spans="2:23">
      <c r="B2132" s="9"/>
      <c r="C2132" s="14"/>
      <c r="D2132" s="14"/>
      <c r="E2132" s="18"/>
      <c r="F2132" s="14"/>
      <c r="G2132" s="18"/>
      <c r="H2132" s="14"/>
      <c r="I2132" s="24"/>
      <c r="J2132" s="18"/>
      <c r="K2132" s="18"/>
      <c r="L2132" s="18"/>
      <c r="M2132" s="18"/>
      <c r="N2132" s="14"/>
      <c r="O2132" s="14"/>
      <c r="P2132" s="28"/>
      <c r="Q2132" s="14"/>
      <c r="R2132" s="14"/>
      <c r="S2132" s="14"/>
      <c r="T2132" s="14"/>
      <c r="U2132" s="14"/>
      <c r="V2132" s="14" t="s">
        <v>4310</v>
      </c>
      <c r="W2132" s="18"/>
    </row>
    <row r="2133" spans="2:23">
      <c r="B2133" s="9"/>
      <c r="C2133" s="14"/>
      <c r="D2133" s="14"/>
      <c r="E2133" s="18"/>
      <c r="F2133" s="14"/>
      <c r="G2133" s="18"/>
      <c r="H2133" s="14"/>
      <c r="I2133" s="24"/>
      <c r="J2133" s="18"/>
      <c r="K2133" s="18"/>
      <c r="L2133" s="18"/>
      <c r="M2133" s="18"/>
      <c r="N2133" s="14"/>
      <c r="O2133" s="14"/>
      <c r="P2133" s="28"/>
      <c r="Q2133" s="14"/>
      <c r="R2133" s="14"/>
      <c r="S2133" s="14"/>
      <c r="T2133" s="14"/>
      <c r="U2133" s="14"/>
      <c r="V2133" s="14" t="s">
        <v>4310</v>
      </c>
      <c r="W2133" s="18"/>
    </row>
    <row r="2134" spans="2:23">
      <c r="B2134" s="9"/>
      <c r="C2134" s="14"/>
      <c r="D2134" s="14"/>
      <c r="E2134" s="18"/>
      <c r="F2134" s="14"/>
      <c r="G2134" s="18"/>
      <c r="H2134" s="14"/>
      <c r="I2134" s="24"/>
      <c r="J2134" s="18"/>
      <c r="K2134" s="18"/>
      <c r="L2134" s="18"/>
      <c r="M2134" s="18"/>
      <c r="N2134" s="14"/>
      <c r="O2134" s="14"/>
      <c r="P2134" s="28"/>
      <c r="Q2134" s="14"/>
      <c r="R2134" s="14"/>
      <c r="S2134" s="14"/>
      <c r="T2134" s="14"/>
      <c r="U2134" s="14"/>
      <c r="V2134" s="14" t="s">
        <v>4310</v>
      </c>
      <c r="W2134" s="18"/>
    </row>
    <row r="2135" spans="2:23">
      <c r="B2135" s="9"/>
      <c r="C2135" s="14"/>
      <c r="D2135" s="14"/>
      <c r="E2135" s="18"/>
      <c r="F2135" s="14"/>
      <c r="G2135" s="18"/>
      <c r="H2135" s="14"/>
      <c r="I2135" s="24"/>
      <c r="J2135" s="18"/>
      <c r="K2135" s="18"/>
      <c r="L2135" s="18"/>
      <c r="M2135" s="18"/>
      <c r="N2135" s="14"/>
      <c r="O2135" s="14"/>
      <c r="P2135" s="28"/>
      <c r="Q2135" s="14"/>
      <c r="R2135" s="14"/>
      <c r="S2135" s="14"/>
      <c r="T2135" s="14"/>
      <c r="U2135" s="14"/>
      <c r="V2135" s="14" t="s">
        <v>4310</v>
      </c>
      <c r="W2135" s="18"/>
    </row>
    <row r="2136" spans="2:23">
      <c r="B2136" s="9"/>
      <c r="C2136" s="14"/>
      <c r="D2136" s="14"/>
      <c r="E2136" s="18"/>
      <c r="F2136" s="14"/>
      <c r="G2136" s="18"/>
      <c r="H2136" s="14"/>
      <c r="I2136" s="24"/>
      <c r="J2136" s="18"/>
      <c r="K2136" s="18"/>
      <c r="L2136" s="18"/>
      <c r="M2136" s="18"/>
      <c r="N2136" s="14"/>
      <c r="O2136" s="14"/>
      <c r="P2136" s="28"/>
      <c r="Q2136" s="14"/>
      <c r="R2136" s="14"/>
      <c r="S2136" s="14"/>
      <c r="T2136" s="14"/>
      <c r="U2136" s="14"/>
      <c r="V2136" s="14" t="s">
        <v>4310</v>
      </c>
      <c r="W2136" s="18"/>
    </row>
    <row r="2137" spans="2:23">
      <c r="B2137" s="9"/>
      <c r="C2137" s="14"/>
      <c r="D2137" s="14"/>
      <c r="E2137" s="18"/>
      <c r="F2137" s="14"/>
      <c r="G2137" s="18"/>
      <c r="H2137" s="14"/>
      <c r="I2137" s="24"/>
      <c r="J2137" s="18"/>
      <c r="K2137" s="18"/>
      <c r="L2137" s="18"/>
      <c r="M2137" s="18"/>
      <c r="N2137" s="14"/>
      <c r="O2137" s="14"/>
      <c r="P2137" s="28"/>
      <c r="Q2137" s="14"/>
      <c r="R2137" s="14"/>
      <c r="S2137" s="14"/>
      <c r="T2137" s="14"/>
      <c r="U2137" s="14"/>
      <c r="V2137" s="14" t="s">
        <v>4310</v>
      </c>
      <c r="W2137" s="18"/>
    </row>
    <row r="2138" spans="2:23">
      <c r="B2138" s="9"/>
      <c r="C2138" s="14"/>
      <c r="D2138" s="14"/>
      <c r="E2138" s="18"/>
      <c r="F2138" s="14"/>
      <c r="G2138" s="18"/>
      <c r="H2138" s="14"/>
      <c r="I2138" s="24"/>
      <c r="J2138" s="18"/>
      <c r="K2138" s="18"/>
      <c r="L2138" s="18"/>
      <c r="M2138" s="18"/>
      <c r="N2138" s="14"/>
      <c r="O2138" s="14"/>
      <c r="P2138" s="28"/>
      <c r="Q2138" s="14"/>
      <c r="R2138" s="14"/>
      <c r="S2138" s="14"/>
      <c r="T2138" s="14"/>
      <c r="U2138" s="14"/>
      <c r="V2138" s="14" t="s">
        <v>4310</v>
      </c>
      <c r="W2138" s="18"/>
    </row>
    <row r="2139" spans="2:23">
      <c r="B2139" s="9"/>
      <c r="C2139" s="14"/>
      <c r="D2139" s="14"/>
      <c r="E2139" s="18"/>
      <c r="F2139" s="14"/>
      <c r="G2139" s="18"/>
      <c r="H2139" s="14"/>
      <c r="I2139" s="24"/>
      <c r="J2139" s="18"/>
      <c r="K2139" s="18"/>
      <c r="L2139" s="18"/>
      <c r="M2139" s="18"/>
      <c r="N2139" s="14"/>
      <c r="O2139" s="14"/>
      <c r="P2139" s="28"/>
      <c r="Q2139" s="14"/>
      <c r="R2139" s="14"/>
      <c r="S2139" s="14"/>
      <c r="T2139" s="14"/>
      <c r="U2139" s="14"/>
      <c r="V2139" s="14" t="s">
        <v>4310</v>
      </c>
      <c r="W2139" s="18"/>
    </row>
    <row r="2140" spans="2:23">
      <c r="B2140" s="9"/>
      <c r="C2140" s="14"/>
      <c r="D2140" s="14"/>
      <c r="E2140" s="18"/>
      <c r="F2140" s="14"/>
      <c r="G2140" s="18"/>
      <c r="H2140" s="14"/>
      <c r="I2140" s="24"/>
      <c r="J2140" s="18"/>
      <c r="K2140" s="18"/>
      <c r="L2140" s="18"/>
      <c r="M2140" s="18"/>
      <c r="N2140" s="14"/>
      <c r="O2140" s="14"/>
      <c r="P2140" s="28"/>
      <c r="Q2140" s="14"/>
      <c r="R2140" s="14"/>
      <c r="S2140" s="14"/>
      <c r="T2140" s="14"/>
      <c r="U2140" s="14"/>
      <c r="V2140" s="14" t="s">
        <v>4310</v>
      </c>
      <c r="W2140" s="18"/>
    </row>
    <row r="2141" spans="2:23">
      <c r="B2141" s="9"/>
      <c r="C2141" s="14"/>
      <c r="D2141" s="14"/>
      <c r="E2141" s="18"/>
      <c r="F2141" s="14"/>
      <c r="G2141" s="18"/>
      <c r="H2141" s="14"/>
      <c r="I2141" s="24"/>
      <c r="J2141" s="18"/>
      <c r="K2141" s="18"/>
      <c r="L2141" s="18"/>
      <c r="M2141" s="18"/>
      <c r="N2141" s="14"/>
      <c r="O2141" s="14"/>
      <c r="P2141" s="28"/>
      <c r="Q2141" s="14"/>
      <c r="R2141" s="14"/>
      <c r="S2141" s="14"/>
      <c r="T2141" s="14"/>
      <c r="U2141" s="14"/>
      <c r="V2141" s="14" t="s">
        <v>4310</v>
      </c>
      <c r="W2141" s="18"/>
    </row>
    <row r="2142" spans="2:23">
      <c r="B2142" s="9"/>
      <c r="C2142" s="14"/>
      <c r="D2142" s="14"/>
      <c r="E2142" s="18"/>
      <c r="F2142" s="14"/>
      <c r="G2142" s="18"/>
      <c r="H2142" s="14"/>
      <c r="I2142" s="24"/>
      <c r="J2142" s="18"/>
      <c r="K2142" s="18"/>
      <c r="L2142" s="18"/>
      <c r="M2142" s="18"/>
      <c r="N2142" s="14"/>
      <c r="O2142" s="14"/>
      <c r="P2142" s="28"/>
      <c r="Q2142" s="14"/>
      <c r="R2142" s="14"/>
      <c r="S2142" s="14"/>
      <c r="T2142" s="14"/>
      <c r="U2142" s="14"/>
      <c r="V2142" s="14" t="s">
        <v>4310</v>
      </c>
      <c r="W2142" s="18"/>
    </row>
    <row r="2143" spans="2:23">
      <c r="B2143" s="9"/>
      <c r="C2143" s="14"/>
      <c r="D2143" s="14"/>
      <c r="E2143" s="18"/>
      <c r="F2143" s="14"/>
      <c r="G2143" s="18"/>
      <c r="H2143" s="14"/>
      <c r="I2143" s="24"/>
      <c r="J2143" s="18"/>
      <c r="K2143" s="18"/>
      <c r="L2143" s="18"/>
      <c r="M2143" s="18"/>
      <c r="N2143" s="14"/>
      <c r="O2143" s="14"/>
      <c r="P2143" s="28"/>
      <c r="Q2143" s="14"/>
      <c r="R2143" s="14"/>
      <c r="S2143" s="14"/>
      <c r="T2143" s="14"/>
      <c r="U2143" s="14"/>
      <c r="V2143" s="14" t="s">
        <v>4310</v>
      </c>
      <c r="W2143" s="18"/>
    </row>
    <row r="2144" spans="2:23">
      <c r="B2144" s="9"/>
      <c r="C2144" s="14"/>
      <c r="D2144" s="14"/>
      <c r="E2144" s="18"/>
      <c r="F2144" s="14"/>
      <c r="G2144" s="18"/>
      <c r="H2144" s="14"/>
      <c r="I2144" s="24"/>
      <c r="J2144" s="18"/>
      <c r="K2144" s="18"/>
      <c r="L2144" s="18"/>
      <c r="M2144" s="18"/>
      <c r="N2144" s="14"/>
      <c r="O2144" s="14"/>
      <c r="P2144" s="28"/>
      <c r="Q2144" s="14"/>
      <c r="R2144" s="14"/>
      <c r="S2144" s="14"/>
      <c r="T2144" s="14"/>
      <c r="U2144" s="14"/>
      <c r="V2144" s="14" t="s">
        <v>4310</v>
      </c>
      <c r="W2144" s="18"/>
    </row>
    <row r="2145" spans="2:23">
      <c r="B2145" s="9"/>
      <c r="C2145" s="14"/>
      <c r="D2145" s="14"/>
      <c r="E2145" s="18"/>
      <c r="F2145" s="14"/>
      <c r="G2145" s="18"/>
      <c r="H2145" s="14"/>
      <c r="I2145" s="24"/>
      <c r="J2145" s="18"/>
      <c r="K2145" s="18"/>
      <c r="L2145" s="18"/>
      <c r="M2145" s="18"/>
      <c r="N2145" s="14"/>
      <c r="O2145" s="14"/>
      <c r="P2145" s="28"/>
      <c r="Q2145" s="14"/>
      <c r="R2145" s="14"/>
      <c r="S2145" s="14"/>
      <c r="T2145" s="14"/>
      <c r="U2145" s="14"/>
      <c r="V2145" s="14" t="s">
        <v>4310</v>
      </c>
      <c r="W2145" s="18"/>
    </row>
    <row r="2146" spans="2:23">
      <c r="B2146" s="9"/>
      <c r="C2146" s="14"/>
      <c r="D2146" s="14"/>
      <c r="E2146" s="18"/>
      <c r="F2146" s="14"/>
      <c r="G2146" s="18"/>
      <c r="H2146" s="14"/>
      <c r="I2146" s="24"/>
      <c r="J2146" s="18"/>
      <c r="K2146" s="18"/>
      <c r="L2146" s="18"/>
      <c r="M2146" s="18"/>
      <c r="N2146" s="14"/>
      <c r="O2146" s="14"/>
      <c r="P2146" s="28"/>
      <c r="Q2146" s="14"/>
      <c r="R2146" s="14"/>
      <c r="S2146" s="14"/>
      <c r="T2146" s="14"/>
      <c r="U2146" s="14"/>
      <c r="V2146" s="14" t="s">
        <v>4310</v>
      </c>
      <c r="W2146" s="18"/>
    </row>
    <row r="2147" spans="2:23">
      <c r="B2147" s="9"/>
      <c r="C2147" s="14"/>
      <c r="D2147" s="14"/>
      <c r="E2147" s="18"/>
      <c r="F2147" s="14"/>
      <c r="G2147" s="18"/>
      <c r="H2147" s="14"/>
      <c r="I2147" s="24"/>
      <c r="J2147" s="18"/>
      <c r="K2147" s="18"/>
      <c r="L2147" s="18"/>
      <c r="M2147" s="18"/>
      <c r="N2147" s="14"/>
      <c r="O2147" s="14"/>
      <c r="P2147" s="28"/>
      <c r="Q2147" s="14"/>
      <c r="R2147" s="14"/>
      <c r="S2147" s="14"/>
      <c r="T2147" s="14"/>
      <c r="U2147" s="14"/>
      <c r="V2147" s="14" t="s">
        <v>4310</v>
      </c>
      <c r="W2147" s="18"/>
    </row>
    <row r="2148" spans="2:23">
      <c r="B2148" s="9"/>
      <c r="C2148" s="14"/>
      <c r="D2148" s="14"/>
      <c r="E2148" s="18"/>
      <c r="F2148" s="14"/>
      <c r="G2148" s="18"/>
      <c r="H2148" s="14"/>
      <c r="I2148" s="24"/>
      <c r="J2148" s="18"/>
      <c r="K2148" s="18"/>
      <c r="L2148" s="18"/>
      <c r="M2148" s="18"/>
      <c r="N2148" s="14"/>
      <c r="O2148" s="14"/>
      <c r="P2148" s="28"/>
      <c r="Q2148" s="14"/>
      <c r="R2148" s="14"/>
      <c r="S2148" s="14"/>
      <c r="T2148" s="14"/>
      <c r="U2148" s="14"/>
      <c r="V2148" s="14" t="s">
        <v>4310</v>
      </c>
      <c r="W2148" s="18"/>
    </row>
    <row r="2149" spans="2:23">
      <c r="B2149" s="9"/>
      <c r="C2149" s="14"/>
      <c r="D2149" s="14"/>
      <c r="E2149" s="18"/>
      <c r="F2149" s="14"/>
      <c r="G2149" s="18"/>
      <c r="H2149" s="14"/>
      <c r="I2149" s="24"/>
      <c r="J2149" s="18"/>
      <c r="K2149" s="18"/>
      <c r="L2149" s="18"/>
      <c r="M2149" s="18"/>
      <c r="N2149" s="14"/>
      <c r="O2149" s="14"/>
      <c r="P2149" s="28"/>
      <c r="Q2149" s="14"/>
      <c r="R2149" s="14"/>
      <c r="S2149" s="14"/>
      <c r="T2149" s="14"/>
      <c r="U2149" s="14"/>
      <c r="V2149" s="14" t="s">
        <v>4310</v>
      </c>
      <c r="W2149" s="18"/>
    </row>
    <row r="2150" spans="2:23">
      <c r="B2150" s="9"/>
      <c r="C2150" s="14"/>
      <c r="D2150" s="14"/>
      <c r="E2150" s="18"/>
      <c r="F2150" s="14"/>
      <c r="G2150" s="18"/>
      <c r="H2150" s="14"/>
      <c r="I2150" s="24"/>
      <c r="J2150" s="18"/>
      <c r="K2150" s="18"/>
      <c r="L2150" s="18"/>
      <c r="M2150" s="18"/>
      <c r="N2150" s="14"/>
      <c r="O2150" s="14"/>
      <c r="P2150" s="28"/>
      <c r="Q2150" s="14"/>
      <c r="R2150" s="14"/>
      <c r="S2150" s="14"/>
      <c r="T2150" s="14"/>
      <c r="U2150" s="14"/>
      <c r="V2150" s="14" t="s">
        <v>4310</v>
      </c>
      <c r="W2150" s="18"/>
    </row>
    <row r="2151" spans="2:23">
      <c r="B2151" s="9"/>
      <c r="C2151" s="14"/>
      <c r="D2151" s="14"/>
      <c r="E2151" s="18"/>
      <c r="F2151" s="14"/>
      <c r="G2151" s="18"/>
      <c r="H2151" s="14"/>
      <c r="I2151" s="24"/>
      <c r="J2151" s="18"/>
      <c r="K2151" s="18"/>
      <c r="L2151" s="18"/>
      <c r="M2151" s="18"/>
      <c r="N2151" s="14"/>
      <c r="O2151" s="14"/>
      <c r="P2151" s="28"/>
      <c r="Q2151" s="14"/>
      <c r="R2151" s="14"/>
      <c r="S2151" s="14"/>
      <c r="T2151" s="14"/>
      <c r="U2151" s="14"/>
      <c r="V2151" s="14" t="s">
        <v>4310</v>
      </c>
      <c r="W2151" s="18"/>
    </row>
    <row r="2152" spans="2:23">
      <c r="B2152" s="9"/>
      <c r="C2152" s="14"/>
      <c r="D2152" s="14"/>
      <c r="E2152" s="18"/>
      <c r="F2152" s="14"/>
      <c r="G2152" s="18"/>
      <c r="H2152" s="14"/>
      <c r="I2152" s="24"/>
      <c r="J2152" s="18"/>
      <c r="K2152" s="18"/>
      <c r="L2152" s="18"/>
      <c r="M2152" s="18"/>
      <c r="N2152" s="14"/>
      <c r="O2152" s="14"/>
      <c r="P2152" s="28"/>
      <c r="Q2152" s="14"/>
      <c r="R2152" s="14"/>
      <c r="S2152" s="14"/>
      <c r="T2152" s="14"/>
      <c r="U2152" s="14"/>
      <c r="V2152" s="14" t="s">
        <v>4310</v>
      </c>
      <c r="W2152" s="18"/>
    </row>
    <row r="2153" spans="2:23">
      <c r="B2153" s="9"/>
      <c r="C2153" s="14"/>
      <c r="D2153" s="14"/>
      <c r="E2153" s="18"/>
      <c r="F2153" s="14"/>
      <c r="G2153" s="18"/>
      <c r="H2153" s="14"/>
      <c r="I2153" s="24"/>
      <c r="J2153" s="18"/>
      <c r="K2153" s="18"/>
      <c r="L2153" s="18"/>
      <c r="M2153" s="18"/>
      <c r="N2153" s="14"/>
      <c r="O2153" s="14"/>
      <c r="P2153" s="28"/>
      <c r="Q2153" s="14"/>
      <c r="R2153" s="14"/>
      <c r="S2153" s="14"/>
      <c r="T2153" s="14"/>
      <c r="U2153" s="14"/>
      <c r="V2153" s="14" t="s">
        <v>4310</v>
      </c>
      <c r="W2153" s="18"/>
    </row>
    <row r="2154" spans="2:23">
      <c r="B2154" s="9"/>
      <c r="C2154" s="14"/>
      <c r="D2154" s="14"/>
      <c r="E2154" s="18"/>
      <c r="F2154" s="14"/>
      <c r="G2154" s="18"/>
      <c r="H2154" s="14"/>
      <c r="I2154" s="24"/>
      <c r="J2154" s="18"/>
      <c r="K2154" s="18"/>
      <c r="L2154" s="18"/>
      <c r="M2154" s="18"/>
      <c r="N2154" s="14"/>
      <c r="O2154" s="14"/>
      <c r="P2154" s="28"/>
      <c r="Q2154" s="14"/>
      <c r="R2154" s="14"/>
      <c r="S2154" s="14"/>
      <c r="T2154" s="14"/>
      <c r="U2154" s="14"/>
      <c r="V2154" s="14" t="s">
        <v>4310</v>
      </c>
      <c r="W2154" s="18"/>
    </row>
    <row r="2155" spans="2:23">
      <c r="B2155" s="9"/>
      <c r="C2155" s="14"/>
      <c r="D2155" s="14"/>
      <c r="E2155" s="18"/>
      <c r="F2155" s="14"/>
      <c r="G2155" s="18"/>
      <c r="H2155" s="14"/>
      <c r="I2155" s="24"/>
      <c r="J2155" s="18"/>
      <c r="K2155" s="18"/>
      <c r="L2155" s="18"/>
      <c r="M2155" s="18"/>
      <c r="N2155" s="14"/>
      <c r="O2155" s="14"/>
      <c r="P2155" s="28"/>
      <c r="Q2155" s="14"/>
      <c r="R2155" s="14"/>
      <c r="S2155" s="14"/>
      <c r="T2155" s="14"/>
      <c r="U2155" s="14"/>
      <c r="V2155" s="14" t="s">
        <v>4310</v>
      </c>
      <c r="W2155" s="18"/>
    </row>
    <row r="2156" spans="2:23">
      <c r="B2156" s="9"/>
      <c r="C2156" s="14"/>
      <c r="D2156" s="14"/>
      <c r="E2156" s="18"/>
      <c r="F2156" s="14"/>
      <c r="G2156" s="18"/>
      <c r="H2156" s="14"/>
      <c r="I2156" s="24"/>
      <c r="J2156" s="18"/>
      <c r="K2156" s="18"/>
      <c r="L2156" s="18"/>
      <c r="M2156" s="18"/>
      <c r="N2156" s="14"/>
      <c r="O2156" s="14"/>
      <c r="P2156" s="28"/>
      <c r="Q2156" s="14"/>
      <c r="R2156" s="14"/>
      <c r="S2156" s="14"/>
      <c r="T2156" s="14"/>
      <c r="U2156" s="14"/>
      <c r="V2156" s="14" t="s">
        <v>4310</v>
      </c>
      <c r="W2156" s="18"/>
    </row>
    <row r="2157" spans="2:23">
      <c r="B2157" s="9"/>
      <c r="C2157" s="14"/>
      <c r="D2157" s="14"/>
      <c r="E2157" s="18"/>
      <c r="F2157" s="14"/>
      <c r="G2157" s="18"/>
      <c r="H2157" s="14"/>
      <c r="I2157" s="24"/>
      <c r="J2157" s="18"/>
      <c r="K2157" s="18"/>
      <c r="L2157" s="18"/>
      <c r="M2157" s="18"/>
      <c r="N2157" s="14"/>
      <c r="O2157" s="14"/>
      <c r="P2157" s="28"/>
      <c r="Q2157" s="14"/>
      <c r="R2157" s="14"/>
      <c r="S2157" s="14"/>
      <c r="T2157" s="14"/>
      <c r="U2157" s="14"/>
      <c r="V2157" s="14" t="s">
        <v>4310</v>
      </c>
      <c r="W2157" s="18"/>
    </row>
    <row r="2158" spans="2:23">
      <c r="B2158" s="9"/>
      <c r="C2158" s="14"/>
      <c r="D2158" s="14"/>
      <c r="E2158" s="18"/>
      <c r="F2158" s="14"/>
      <c r="G2158" s="18"/>
      <c r="H2158" s="14"/>
      <c r="I2158" s="24"/>
      <c r="J2158" s="18"/>
      <c r="K2158" s="18"/>
      <c r="L2158" s="18"/>
      <c r="M2158" s="18"/>
      <c r="N2158" s="14"/>
      <c r="O2158" s="14"/>
      <c r="P2158" s="28"/>
      <c r="Q2158" s="14"/>
      <c r="R2158" s="14"/>
      <c r="S2158" s="14"/>
      <c r="T2158" s="14"/>
      <c r="U2158" s="14"/>
      <c r="V2158" s="14" t="s">
        <v>4310</v>
      </c>
      <c r="W2158" s="18"/>
    </row>
    <row r="2159" spans="2:23">
      <c r="B2159" s="9"/>
      <c r="C2159" s="14"/>
      <c r="D2159" s="14"/>
      <c r="E2159" s="18"/>
      <c r="F2159" s="14"/>
      <c r="G2159" s="18"/>
      <c r="H2159" s="14"/>
      <c r="I2159" s="24"/>
      <c r="J2159" s="18"/>
      <c r="K2159" s="18"/>
      <c r="L2159" s="18"/>
      <c r="M2159" s="18"/>
      <c r="N2159" s="14"/>
      <c r="O2159" s="14"/>
      <c r="P2159" s="28"/>
      <c r="Q2159" s="14"/>
      <c r="R2159" s="14"/>
      <c r="S2159" s="14"/>
      <c r="T2159" s="14"/>
      <c r="U2159" s="14"/>
      <c r="V2159" s="14" t="s">
        <v>4310</v>
      </c>
      <c r="W2159" s="18"/>
    </row>
    <row r="2160" spans="2:23">
      <c r="B2160" s="9"/>
      <c r="C2160" s="14"/>
      <c r="D2160" s="14"/>
      <c r="E2160" s="18"/>
      <c r="F2160" s="14"/>
      <c r="G2160" s="18"/>
      <c r="H2160" s="14"/>
      <c r="I2160" s="24"/>
      <c r="J2160" s="18"/>
      <c r="K2160" s="18"/>
      <c r="L2160" s="18"/>
      <c r="M2160" s="18"/>
      <c r="N2160" s="14"/>
      <c r="O2160" s="14"/>
      <c r="P2160" s="28"/>
      <c r="Q2160" s="14"/>
      <c r="R2160" s="14"/>
      <c r="S2160" s="14"/>
      <c r="T2160" s="14"/>
      <c r="U2160" s="14"/>
      <c r="V2160" s="14" t="s">
        <v>4310</v>
      </c>
      <c r="W2160" s="18"/>
    </row>
    <row r="2161" spans="2:23">
      <c r="B2161" s="9"/>
      <c r="C2161" s="14"/>
      <c r="D2161" s="14"/>
      <c r="E2161" s="18"/>
      <c r="F2161" s="14"/>
      <c r="G2161" s="18"/>
      <c r="H2161" s="14"/>
      <c r="I2161" s="24"/>
      <c r="J2161" s="18"/>
      <c r="K2161" s="18"/>
      <c r="L2161" s="18"/>
      <c r="M2161" s="18"/>
      <c r="N2161" s="14"/>
      <c r="O2161" s="14"/>
      <c r="P2161" s="28"/>
      <c r="Q2161" s="14"/>
      <c r="R2161" s="14"/>
      <c r="S2161" s="14"/>
      <c r="T2161" s="14"/>
      <c r="U2161" s="14"/>
      <c r="V2161" s="14" t="s">
        <v>4310</v>
      </c>
      <c r="W2161" s="18"/>
    </row>
    <row r="2162" spans="2:23">
      <c r="B2162" s="9"/>
      <c r="C2162" s="14"/>
      <c r="D2162" s="14"/>
      <c r="E2162" s="18"/>
      <c r="F2162" s="14"/>
      <c r="G2162" s="18"/>
      <c r="H2162" s="14"/>
      <c r="I2162" s="24"/>
      <c r="J2162" s="18"/>
      <c r="K2162" s="18"/>
      <c r="L2162" s="18"/>
      <c r="M2162" s="18"/>
      <c r="N2162" s="14"/>
      <c r="O2162" s="14"/>
      <c r="P2162" s="28"/>
      <c r="Q2162" s="14"/>
      <c r="R2162" s="14"/>
      <c r="S2162" s="14"/>
      <c r="T2162" s="14"/>
      <c r="U2162" s="14"/>
      <c r="V2162" s="14" t="s">
        <v>4310</v>
      </c>
      <c r="W2162" s="18"/>
    </row>
    <row r="2163" spans="2:23">
      <c r="B2163" s="9"/>
      <c r="C2163" s="14"/>
      <c r="D2163" s="14"/>
      <c r="E2163" s="18"/>
      <c r="F2163" s="14"/>
      <c r="G2163" s="18"/>
      <c r="H2163" s="14"/>
      <c r="I2163" s="24"/>
      <c r="J2163" s="18"/>
      <c r="K2163" s="18"/>
      <c r="L2163" s="18"/>
      <c r="M2163" s="18"/>
      <c r="N2163" s="14"/>
      <c r="O2163" s="14"/>
      <c r="P2163" s="28"/>
      <c r="Q2163" s="14"/>
      <c r="R2163" s="14"/>
      <c r="S2163" s="14"/>
      <c r="T2163" s="14"/>
      <c r="U2163" s="14"/>
      <c r="V2163" s="14" t="s">
        <v>4310</v>
      </c>
      <c r="W2163" s="18"/>
    </row>
    <row r="2164" spans="2:23">
      <c r="B2164" s="9"/>
      <c r="C2164" s="14"/>
      <c r="D2164" s="14"/>
      <c r="E2164" s="18"/>
      <c r="F2164" s="14"/>
      <c r="G2164" s="18"/>
      <c r="H2164" s="14"/>
      <c r="I2164" s="24"/>
      <c r="J2164" s="18"/>
      <c r="K2164" s="18"/>
      <c r="L2164" s="18"/>
      <c r="M2164" s="18"/>
      <c r="N2164" s="14"/>
      <c r="O2164" s="14"/>
      <c r="P2164" s="28"/>
      <c r="Q2164" s="14"/>
      <c r="R2164" s="14"/>
      <c r="S2164" s="14"/>
      <c r="T2164" s="14"/>
      <c r="U2164" s="14"/>
      <c r="V2164" s="14" t="s">
        <v>4310</v>
      </c>
      <c r="W2164" s="18"/>
    </row>
    <row r="2165" spans="2:23">
      <c r="B2165" s="9"/>
      <c r="C2165" s="14"/>
      <c r="D2165" s="14"/>
      <c r="E2165" s="18"/>
      <c r="F2165" s="14"/>
      <c r="G2165" s="18"/>
      <c r="H2165" s="14"/>
      <c r="I2165" s="24"/>
      <c r="J2165" s="18"/>
      <c r="K2165" s="18"/>
      <c r="L2165" s="18"/>
      <c r="M2165" s="18"/>
      <c r="N2165" s="14"/>
      <c r="O2165" s="14"/>
      <c r="P2165" s="28"/>
      <c r="Q2165" s="14"/>
      <c r="R2165" s="14"/>
      <c r="S2165" s="14"/>
      <c r="T2165" s="14"/>
      <c r="U2165" s="14"/>
      <c r="V2165" s="14" t="s">
        <v>4310</v>
      </c>
      <c r="W2165" s="18"/>
    </row>
    <row r="2166" spans="2:23">
      <c r="B2166" s="9"/>
      <c r="C2166" s="14"/>
      <c r="D2166" s="14"/>
      <c r="E2166" s="18"/>
      <c r="F2166" s="14"/>
      <c r="G2166" s="18"/>
      <c r="H2166" s="14"/>
      <c r="I2166" s="24"/>
      <c r="J2166" s="18"/>
      <c r="K2166" s="18"/>
      <c r="L2166" s="18"/>
      <c r="M2166" s="18"/>
      <c r="N2166" s="14"/>
      <c r="O2166" s="14"/>
      <c r="P2166" s="28"/>
      <c r="Q2166" s="14"/>
      <c r="R2166" s="14"/>
      <c r="S2166" s="14"/>
      <c r="T2166" s="14"/>
      <c r="U2166" s="14"/>
      <c r="V2166" s="14" t="s">
        <v>4310</v>
      </c>
      <c r="W2166" s="18"/>
    </row>
    <row r="2167" spans="2:23">
      <c r="B2167" s="9"/>
      <c r="C2167" s="14"/>
      <c r="D2167" s="14"/>
      <c r="E2167" s="18"/>
      <c r="F2167" s="14"/>
      <c r="G2167" s="18"/>
      <c r="H2167" s="14"/>
      <c r="I2167" s="24"/>
      <c r="J2167" s="18"/>
      <c r="K2167" s="18"/>
      <c r="L2167" s="18"/>
      <c r="M2167" s="18"/>
      <c r="N2167" s="14"/>
      <c r="O2167" s="14"/>
      <c r="P2167" s="28"/>
      <c r="Q2167" s="14"/>
      <c r="R2167" s="14"/>
      <c r="S2167" s="14"/>
      <c r="T2167" s="14"/>
      <c r="U2167" s="14"/>
      <c r="V2167" s="14" t="s">
        <v>4310</v>
      </c>
      <c r="W2167" s="18"/>
    </row>
    <row r="2168" spans="2:23">
      <c r="B2168" s="9"/>
      <c r="C2168" s="14"/>
      <c r="D2168" s="14"/>
      <c r="E2168" s="18"/>
      <c r="F2168" s="14"/>
      <c r="G2168" s="18"/>
      <c r="H2168" s="14"/>
      <c r="I2168" s="24"/>
      <c r="J2168" s="18"/>
      <c r="K2168" s="18"/>
      <c r="L2168" s="18"/>
      <c r="M2168" s="18"/>
      <c r="N2168" s="14"/>
      <c r="O2168" s="14"/>
      <c r="P2168" s="28"/>
      <c r="Q2168" s="14"/>
      <c r="R2168" s="14"/>
      <c r="S2168" s="14"/>
      <c r="T2168" s="14"/>
      <c r="U2168" s="14"/>
      <c r="V2168" s="14" t="s">
        <v>4310</v>
      </c>
      <c r="W2168" s="18"/>
    </row>
    <row r="2169" spans="2:23">
      <c r="B2169" s="9"/>
      <c r="C2169" s="14"/>
      <c r="D2169" s="14"/>
      <c r="E2169" s="18"/>
      <c r="F2169" s="14"/>
      <c r="G2169" s="18"/>
      <c r="H2169" s="14"/>
      <c r="I2169" s="24"/>
      <c r="J2169" s="18"/>
      <c r="K2169" s="18"/>
      <c r="L2169" s="18"/>
      <c r="M2169" s="18"/>
      <c r="N2169" s="14"/>
      <c r="O2169" s="14"/>
      <c r="P2169" s="28"/>
      <c r="Q2169" s="14"/>
      <c r="R2169" s="14"/>
      <c r="S2169" s="14"/>
      <c r="T2169" s="14"/>
      <c r="U2169" s="14"/>
      <c r="V2169" s="14" t="s">
        <v>4310</v>
      </c>
      <c r="W2169" s="18"/>
    </row>
    <row r="2170" spans="2:23">
      <c r="B2170" s="9"/>
      <c r="C2170" s="14"/>
      <c r="D2170" s="14"/>
      <c r="E2170" s="18"/>
      <c r="F2170" s="14"/>
      <c r="G2170" s="18"/>
      <c r="H2170" s="14"/>
      <c r="I2170" s="24"/>
      <c r="J2170" s="18"/>
      <c r="K2170" s="18"/>
      <c r="L2170" s="18"/>
      <c r="M2170" s="18"/>
      <c r="N2170" s="14"/>
      <c r="O2170" s="14"/>
      <c r="P2170" s="28"/>
      <c r="Q2170" s="14"/>
      <c r="R2170" s="14"/>
      <c r="S2170" s="14"/>
      <c r="T2170" s="14"/>
      <c r="U2170" s="14"/>
      <c r="V2170" s="14" t="s">
        <v>4310</v>
      </c>
      <c r="W2170" s="18"/>
    </row>
    <row r="2171" spans="2:23">
      <c r="B2171" s="9"/>
      <c r="C2171" s="14"/>
      <c r="D2171" s="14"/>
      <c r="E2171" s="18"/>
      <c r="F2171" s="14"/>
      <c r="G2171" s="18"/>
      <c r="H2171" s="14"/>
      <c r="I2171" s="24"/>
      <c r="J2171" s="18"/>
      <c r="K2171" s="18"/>
      <c r="L2171" s="18"/>
      <c r="M2171" s="18"/>
      <c r="N2171" s="14"/>
      <c r="O2171" s="14"/>
      <c r="P2171" s="28"/>
      <c r="Q2171" s="14"/>
      <c r="R2171" s="14"/>
      <c r="S2171" s="14"/>
      <c r="T2171" s="14"/>
      <c r="U2171" s="14"/>
      <c r="V2171" s="14" t="s">
        <v>4310</v>
      </c>
      <c r="W2171" s="18"/>
    </row>
    <row r="2172" spans="2:23">
      <c r="B2172" s="9"/>
      <c r="C2172" s="14"/>
      <c r="D2172" s="14"/>
      <c r="E2172" s="18"/>
      <c r="F2172" s="14"/>
      <c r="G2172" s="18"/>
      <c r="H2172" s="14"/>
      <c r="I2172" s="24"/>
      <c r="J2172" s="18"/>
      <c r="K2172" s="18"/>
      <c r="L2172" s="18"/>
      <c r="M2172" s="18"/>
      <c r="N2172" s="14"/>
      <c r="O2172" s="14"/>
      <c r="P2172" s="28"/>
      <c r="Q2172" s="14"/>
      <c r="R2172" s="14"/>
      <c r="S2172" s="14"/>
      <c r="T2172" s="14"/>
      <c r="U2172" s="14"/>
      <c r="V2172" s="14" t="s">
        <v>4310</v>
      </c>
      <c r="W2172" s="18"/>
    </row>
    <row r="2173" spans="2:23">
      <c r="B2173" s="9"/>
      <c r="C2173" s="14"/>
      <c r="D2173" s="14"/>
      <c r="E2173" s="18"/>
      <c r="F2173" s="14"/>
      <c r="G2173" s="18"/>
      <c r="H2173" s="14"/>
      <c r="I2173" s="24"/>
      <c r="J2173" s="18"/>
      <c r="K2173" s="18"/>
      <c r="L2173" s="18"/>
      <c r="M2173" s="18"/>
      <c r="N2173" s="14"/>
      <c r="O2173" s="14"/>
      <c r="P2173" s="28"/>
      <c r="Q2173" s="14"/>
      <c r="R2173" s="14"/>
      <c r="S2173" s="14"/>
      <c r="T2173" s="14"/>
      <c r="U2173" s="14"/>
      <c r="V2173" s="14" t="s">
        <v>4310</v>
      </c>
      <c r="W2173" s="18"/>
    </row>
    <row r="2174" spans="2:23">
      <c r="B2174" s="9"/>
      <c r="C2174" s="14"/>
      <c r="D2174" s="14"/>
      <c r="E2174" s="18"/>
      <c r="F2174" s="14"/>
      <c r="G2174" s="18"/>
      <c r="H2174" s="14"/>
      <c r="I2174" s="24"/>
      <c r="J2174" s="18"/>
      <c r="K2174" s="18"/>
      <c r="L2174" s="18"/>
      <c r="M2174" s="18"/>
      <c r="N2174" s="14"/>
      <c r="O2174" s="14"/>
      <c r="P2174" s="28"/>
      <c r="Q2174" s="14"/>
      <c r="R2174" s="14"/>
      <c r="S2174" s="14"/>
      <c r="T2174" s="14"/>
      <c r="U2174" s="14"/>
      <c r="V2174" s="14" t="s">
        <v>4310</v>
      </c>
      <c r="W2174" s="18"/>
    </row>
    <row r="2175" spans="2:23">
      <c r="B2175" s="9"/>
      <c r="C2175" s="14"/>
      <c r="D2175" s="14"/>
      <c r="E2175" s="18"/>
      <c r="F2175" s="14"/>
      <c r="G2175" s="18"/>
      <c r="H2175" s="14"/>
      <c r="I2175" s="24"/>
      <c r="J2175" s="18"/>
      <c r="K2175" s="18"/>
      <c r="L2175" s="18"/>
      <c r="M2175" s="18"/>
      <c r="N2175" s="14"/>
      <c r="O2175" s="14"/>
      <c r="P2175" s="28"/>
      <c r="Q2175" s="14"/>
      <c r="R2175" s="14"/>
      <c r="S2175" s="14"/>
      <c r="T2175" s="14"/>
      <c r="U2175" s="14"/>
      <c r="V2175" s="14" t="s">
        <v>4310</v>
      </c>
      <c r="W2175" s="18"/>
    </row>
    <row r="2176" spans="2:23">
      <c r="B2176" s="9"/>
      <c r="C2176" s="14"/>
      <c r="D2176" s="14"/>
      <c r="E2176" s="18"/>
      <c r="F2176" s="14"/>
      <c r="G2176" s="18"/>
      <c r="H2176" s="14"/>
      <c r="I2176" s="24"/>
      <c r="J2176" s="18"/>
      <c r="K2176" s="18"/>
      <c r="L2176" s="18"/>
      <c r="M2176" s="18"/>
      <c r="N2176" s="14"/>
      <c r="O2176" s="14"/>
      <c r="P2176" s="28"/>
      <c r="Q2176" s="14"/>
      <c r="R2176" s="14"/>
      <c r="S2176" s="14"/>
      <c r="T2176" s="14"/>
      <c r="U2176" s="14"/>
      <c r="V2176" s="14" t="s">
        <v>4310</v>
      </c>
      <c r="W2176" s="18"/>
    </row>
    <row r="2177" spans="2:23">
      <c r="B2177" s="9"/>
      <c r="C2177" s="14"/>
      <c r="D2177" s="14"/>
      <c r="E2177" s="18"/>
      <c r="F2177" s="14"/>
      <c r="G2177" s="18"/>
      <c r="H2177" s="14"/>
      <c r="I2177" s="24"/>
      <c r="J2177" s="18"/>
      <c r="K2177" s="18"/>
      <c r="L2177" s="18"/>
      <c r="M2177" s="18"/>
      <c r="N2177" s="14"/>
      <c r="O2177" s="14"/>
      <c r="P2177" s="28"/>
      <c r="Q2177" s="14"/>
      <c r="R2177" s="14"/>
      <c r="S2177" s="14"/>
      <c r="T2177" s="14"/>
      <c r="U2177" s="14"/>
      <c r="V2177" s="14" t="s">
        <v>4310</v>
      </c>
      <c r="W2177" s="18"/>
    </row>
    <row r="2178" spans="2:23">
      <c r="B2178" s="9"/>
      <c r="C2178" s="14"/>
      <c r="D2178" s="14"/>
      <c r="E2178" s="18"/>
      <c r="F2178" s="14"/>
      <c r="G2178" s="18"/>
      <c r="H2178" s="14"/>
      <c r="I2178" s="24"/>
      <c r="J2178" s="18"/>
      <c r="K2178" s="18"/>
      <c r="L2178" s="18"/>
      <c r="M2178" s="18"/>
      <c r="N2178" s="14"/>
      <c r="O2178" s="14"/>
      <c r="P2178" s="28"/>
      <c r="Q2178" s="14"/>
      <c r="R2178" s="14"/>
      <c r="S2178" s="14"/>
      <c r="T2178" s="14"/>
      <c r="U2178" s="14"/>
      <c r="V2178" s="14" t="s">
        <v>4310</v>
      </c>
      <c r="W2178" s="18"/>
    </row>
    <row r="2179" spans="2:23">
      <c r="B2179" s="9"/>
      <c r="C2179" s="14"/>
      <c r="D2179" s="14"/>
      <c r="E2179" s="18"/>
      <c r="F2179" s="14"/>
      <c r="G2179" s="18"/>
      <c r="H2179" s="14"/>
      <c r="I2179" s="24"/>
      <c r="J2179" s="18"/>
      <c r="K2179" s="18"/>
      <c r="L2179" s="18"/>
      <c r="M2179" s="18"/>
      <c r="N2179" s="14"/>
      <c r="O2179" s="14"/>
      <c r="P2179" s="28"/>
      <c r="Q2179" s="14"/>
      <c r="R2179" s="14"/>
      <c r="S2179" s="14"/>
      <c r="T2179" s="14"/>
      <c r="U2179" s="14"/>
      <c r="V2179" s="14" t="s">
        <v>4310</v>
      </c>
      <c r="W2179" s="18"/>
    </row>
    <row r="2180" spans="2:23">
      <c r="B2180" s="9"/>
      <c r="C2180" s="14"/>
      <c r="D2180" s="14"/>
      <c r="E2180" s="18"/>
      <c r="F2180" s="14"/>
      <c r="G2180" s="18"/>
      <c r="H2180" s="14"/>
      <c r="I2180" s="24"/>
      <c r="J2180" s="18"/>
      <c r="K2180" s="18"/>
      <c r="L2180" s="18"/>
      <c r="M2180" s="18"/>
      <c r="N2180" s="14"/>
      <c r="O2180" s="14"/>
      <c r="P2180" s="28"/>
      <c r="Q2180" s="14"/>
      <c r="R2180" s="14"/>
      <c r="S2180" s="14"/>
      <c r="T2180" s="14"/>
      <c r="U2180" s="14"/>
      <c r="V2180" s="14" t="s">
        <v>4310</v>
      </c>
      <c r="W2180" s="18"/>
    </row>
    <row r="2181" spans="2:23">
      <c r="B2181" s="9"/>
      <c r="C2181" s="14"/>
      <c r="D2181" s="14"/>
      <c r="E2181" s="18"/>
      <c r="F2181" s="14"/>
      <c r="G2181" s="18"/>
      <c r="H2181" s="14"/>
      <c r="I2181" s="24"/>
      <c r="J2181" s="18"/>
      <c r="K2181" s="18"/>
      <c r="L2181" s="18"/>
      <c r="M2181" s="18"/>
      <c r="N2181" s="14"/>
      <c r="O2181" s="14"/>
      <c r="P2181" s="28"/>
      <c r="Q2181" s="14"/>
      <c r="R2181" s="14"/>
      <c r="S2181" s="14"/>
      <c r="T2181" s="14"/>
      <c r="U2181" s="14"/>
      <c r="V2181" s="14" t="s">
        <v>4310</v>
      </c>
      <c r="W2181" s="18"/>
    </row>
    <row r="2182" spans="2:23">
      <c r="B2182" s="9"/>
      <c r="C2182" s="14"/>
      <c r="D2182" s="14"/>
      <c r="E2182" s="18"/>
      <c r="F2182" s="14"/>
      <c r="G2182" s="18"/>
      <c r="H2182" s="14"/>
      <c r="I2182" s="24"/>
      <c r="J2182" s="18"/>
      <c r="K2182" s="18"/>
      <c r="L2182" s="18"/>
      <c r="M2182" s="18"/>
      <c r="N2182" s="14"/>
      <c r="O2182" s="14"/>
      <c r="P2182" s="28"/>
      <c r="Q2182" s="14"/>
      <c r="R2182" s="14"/>
      <c r="S2182" s="14"/>
      <c r="T2182" s="14"/>
      <c r="U2182" s="14"/>
      <c r="V2182" s="14" t="s">
        <v>4310</v>
      </c>
      <c r="W2182" s="18"/>
    </row>
    <row r="2183" spans="2:23">
      <c r="B2183" s="9"/>
      <c r="C2183" s="14"/>
      <c r="D2183" s="14"/>
      <c r="E2183" s="18"/>
      <c r="F2183" s="14"/>
      <c r="G2183" s="18"/>
      <c r="H2183" s="14"/>
      <c r="I2183" s="24"/>
      <c r="J2183" s="18"/>
      <c r="K2183" s="18"/>
      <c r="L2183" s="18"/>
      <c r="M2183" s="18"/>
      <c r="N2183" s="14"/>
      <c r="O2183" s="14"/>
      <c r="P2183" s="28"/>
      <c r="Q2183" s="14"/>
      <c r="R2183" s="14"/>
      <c r="S2183" s="14"/>
      <c r="T2183" s="14"/>
      <c r="U2183" s="14"/>
      <c r="V2183" s="14" t="s">
        <v>4310</v>
      </c>
      <c r="W2183" s="18"/>
    </row>
    <row r="2184" spans="2:23">
      <c r="B2184" s="9"/>
      <c r="C2184" s="14"/>
      <c r="D2184" s="14"/>
      <c r="E2184" s="18"/>
      <c r="F2184" s="14"/>
      <c r="G2184" s="18"/>
      <c r="H2184" s="14"/>
      <c r="I2184" s="24"/>
      <c r="J2184" s="18"/>
      <c r="K2184" s="18"/>
      <c r="L2184" s="18"/>
      <c r="M2184" s="18"/>
      <c r="N2184" s="14"/>
      <c r="O2184" s="14"/>
      <c r="P2184" s="28"/>
      <c r="Q2184" s="14"/>
      <c r="R2184" s="14"/>
      <c r="S2184" s="14"/>
      <c r="T2184" s="14"/>
      <c r="U2184" s="14"/>
      <c r="V2184" s="14" t="s">
        <v>4310</v>
      </c>
      <c r="W2184" s="18"/>
    </row>
    <row r="2185" spans="2:23">
      <c r="B2185" s="9"/>
      <c r="C2185" s="14"/>
      <c r="D2185" s="14"/>
      <c r="E2185" s="18"/>
      <c r="F2185" s="14"/>
      <c r="G2185" s="18"/>
      <c r="H2185" s="14"/>
      <c r="I2185" s="24"/>
      <c r="J2185" s="18"/>
      <c r="K2185" s="18"/>
      <c r="L2185" s="18"/>
      <c r="M2185" s="18"/>
      <c r="N2185" s="14"/>
      <c r="O2185" s="14"/>
      <c r="P2185" s="28"/>
      <c r="Q2185" s="14"/>
      <c r="R2185" s="14"/>
      <c r="S2185" s="14"/>
      <c r="T2185" s="14"/>
      <c r="U2185" s="14"/>
      <c r="V2185" s="14" t="s">
        <v>4310</v>
      </c>
      <c r="W2185" s="18"/>
    </row>
    <row r="2186" spans="2:23">
      <c r="B2186" s="9"/>
      <c r="C2186" s="14"/>
      <c r="D2186" s="14"/>
      <c r="E2186" s="18"/>
      <c r="F2186" s="14"/>
      <c r="G2186" s="18"/>
      <c r="H2186" s="14"/>
      <c r="I2186" s="24"/>
      <c r="J2186" s="18"/>
      <c r="K2186" s="18"/>
      <c r="L2186" s="18"/>
      <c r="M2186" s="18"/>
      <c r="N2186" s="14"/>
      <c r="O2186" s="14"/>
      <c r="P2186" s="28"/>
      <c r="Q2186" s="14"/>
      <c r="R2186" s="14"/>
      <c r="S2186" s="14"/>
      <c r="T2186" s="14"/>
      <c r="U2186" s="14"/>
      <c r="V2186" s="14" t="s">
        <v>4310</v>
      </c>
      <c r="W2186" s="18"/>
    </row>
    <row r="2187" spans="2:23">
      <c r="B2187" s="9"/>
      <c r="C2187" s="14"/>
      <c r="D2187" s="14"/>
      <c r="E2187" s="18"/>
      <c r="F2187" s="14"/>
      <c r="G2187" s="18"/>
      <c r="H2187" s="14"/>
      <c r="I2187" s="24"/>
      <c r="J2187" s="18"/>
      <c r="K2187" s="18"/>
      <c r="L2187" s="18"/>
      <c r="M2187" s="18"/>
      <c r="N2187" s="14"/>
      <c r="O2187" s="14"/>
      <c r="P2187" s="28"/>
      <c r="Q2187" s="14"/>
      <c r="R2187" s="14"/>
      <c r="S2187" s="14"/>
      <c r="T2187" s="14"/>
      <c r="U2187" s="14"/>
      <c r="V2187" s="14" t="s">
        <v>4310</v>
      </c>
      <c r="W2187" s="18"/>
    </row>
    <row r="2188" spans="2:23">
      <c r="B2188" s="9"/>
      <c r="C2188" s="14"/>
      <c r="D2188" s="14"/>
      <c r="E2188" s="18"/>
      <c r="F2188" s="14"/>
      <c r="G2188" s="18"/>
      <c r="H2188" s="14"/>
      <c r="I2188" s="24"/>
      <c r="J2188" s="18"/>
      <c r="K2188" s="18"/>
      <c r="L2188" s="18"/>
      <c r="M2188" s="18"/>
      <c r="N2188" s="14"/>
      <c r="O2188" s="14"/>
      <c r="P2188" s="28"/>
      <c r="Q2188" s="14"/>
      <c r="R2188" s="14"/>
      <c r="S2188" s="14"/>
      <c r="T2188" s="14"/>
      <c r="U2188" s="14"/>
      <c r="V2188" s="14" t="s">
        <v>4310</v>
      </c>
      <c r="W2188" s="18"/>
    </row>
    <row r="2189" spans="2:23">
      <c r="B2189" s="9"/>
      <c r="C2189" s="14"/>
      <c r="D2189" s="14"/>
      <c r="E2189" s="18"/>
      <c r="F2189" s="14"/>
      <c r="G2189" s="18"/>
      <c r="H2189" s="14"/>
      <c r="I2189" s="24"/>
      <c r="J2189" s="18"/>
      <c r="K2189" s="18"/>
      <c r="L2189" s="18"/>
      <c r="M2189" s="18"/>
      <c r="N2189" s="14"/>
      <c r="O2189" s="14"/>
      <c r="P2189" s="28"/>
      <c r="Q2189" s="14"/>
      <c r="R2189" s="14"/>
      <c r="S2189" s="14"/>
      <c r="T2189" s="14"/>
      <c r="U2189" s="14"/>
      <c r="V2189" s="14" t="s">
        <v>4310</v>
      </c>
      <c r="W2189" s="18"/>
    </row>
    <row r="2190" spans="2:23">
      <c r="B2190" s="9"/>
      <c r="C2190" s="14"/>
      <c r="D2190" s="14"/>
      <c r="E2190" s="18"/>
      <c r="F2190" s="14"/>
      <c r="G2190" s="18"/>
      <c r="H2190" s="14"/>
      <c r="I2190" s="24"/>
      <c r="J2190" s="18"/>
      <c r="K2190" s="18"/>
      <c r="L2190" s="18"/>
      <c r="M2190" s="18"/>
      <c r="N2190" s="14"/>
      <c r="O2190" s="14"/>
      <c r="P2190" s="28"/>
      <c r="Q2190" s="14"/>
      <c r="R2190" s="14"/>
      <c r="S2190" s="14"/>
      <c r="T2190" s="14"/>
      <c r="U2190" s="14"/>
      <c r="V2190" s="14" t="s">
        <v>4310</v>
      </c>
      <c r="W2190" s="18"/>
    </row>
    <row r="2191" spans="2:23">
      <c r="B2191" s="9"/>
      <c r="C2191" s="14"/>
      <c r="D2191" s="14"/>
      <c r="E2191" s="18"/>
      <c r="F2191" s="14"/>
      <c r="G2191" s="18"/>
      <c r="H2191" s="14"/>
      <c r="I2191" s="24"/>
      <c r="J2191" s="18"/>
      <c r="K2191" s="18"/>
      <c r="L2191" s="18"/>
      <c r="M2191" s="18"/>
      <c r="N2191" s="14"/>
      <c r="O2191" s="14"/>
      <c r="P2191" s="28"/>
      <c r="Q2191" s="14"/>
      <c r="R2191" s="14"/>
      <c r="S2191" s="14"/>
      <c r="T2191" s="14"/>
      <c r="U2191" s="14"/>
      <c r="V2191" s="14" t="s">
        <v>4310</v>
      </c>
      <c r="W2191" s="18"/>
    </row>
    <row r="2192" spans="2:23">
      <c r="B2192" s="9"/>
      <c r="C2192" s="14"/>
      <c r="D2192" s="14"/>
      <c r="E2192" s="18"/>
      <c r="F2192" s="14"/>
      <c r="G2192" s="18"/>
      <c r="H2192" s="14"/>
      <c r="I2192" s="24"/>
      <c r="J2192" s="18"/>
      <c r="K2192" s="18"/>
      <c r="L2192" s="18"/>
      <c r="M2192" s="18"/>
      <c r="N2192" s="14"/>
      <c r="O2192" s="14"/>
      <c r="P2192" s="28"/>
      <c r="Q2192" s="14"/>
      <c r="R2192" s="14"/>
      <c r="S2192" s="14"/>
      <c r="T2192" s="14"/>
      <c r="U2192" s="14"/>
      <c r="V2192" s="14" t="s">
        <v>4310</v>
      </c>
      <c r="W2192" s="18"/>
    </row>
    <row r="2193" spans="2:23">
      <c r="B2193" s="9"/>
      <c r="C2193" s="14"/>
      <c r="D2193" s="14"/>
      <c r="E2193" s="18"/>
      <c r="F2193" s="14"/>
      <c r="G2193" s="18"/>
      <c r="H2193" s="14"/>
      <c r="I2193" s="24"/>
      <c r="J2193" s="18"/>
      <c r="K2193" s="18"/>
      <c r="L2193" s="18"/>
      <c r="M2193" s="18"/>
      <c r="N2193" s="14"/>
      <c r="O2193" s="14"/>
      <c r="P2193" s="28"/>
      <c r="Q2193" s="14"/>
      <c r="R2193" s="14"/>
      <c r="S2193" s="14"/>
      <c r="T2193" s="14"/>
      <c r="U2193" s="14"/>
      <c r="V2193" s="14" t="s">
        <v>4310</v>
      </c>
      <c r="W2193" s="18"/>
    </row>
    <row r="2194" spans="2:23">
      <c r="B2194" s="9"/>
      <c r="C2194" s="14"/>
      <c r="D2194" s="14"/>
      <c r="E2194" s="18"/>
      <c r="F2194" s="14"/>
      <c r="G2194" s="18"/>
      <c r="H2194" s="14"/>
      <c r="I2194" s="24"/>
      <c r="J2194" s="18"/>
      <c r="K2194" s="18"/>
      <c r="L2194" s="18"/>
      <c r="M2194" s="18"/>
      <c r="N2194" s="14"/>
      <c r="O2194" s="14"/>
      <c r="P2194" s="28"/>
      <c r="Q2194" s="14"/>
      <c r="R2194" s="14"/>
      <c r="S2194" s="14"/>
      <c r="T2194" s="14"/>
      <c r="U2194" s="14"/>
      <c r="V2194" s="14" t="s">
        <v>4310</v>
      </c>
      <c r="W2194" s="18"/>
    </row>
    <row r="2195" spans="2:23">
      <c r="B2195" s="9"/>
      <c r="C2195" s="14"/>
      <c r="D2195" s="14"/>
      <c r="E2195" s="18"/>
      <c r="F2195" s="14"/>
      <c r="G2195" s="18"/>
      <c r="H2195" s="14"/>
      <c r="I2195" s="24"/>
      <c r="J2195" s="18"/>
      <c r="K2195" s="18"/>
      <c r="L2195" s="18"/>
      <c r="M2195" s="18"/>
      <c r="N2195" s="14"/>
      <c r="O2195" s="14"/>
      <c r="P2195" s="28"/>
      <c r="Q2195" s="14"/>
      <c r="R2195" s="14"/>
      <c r="S2195" s="14"/>
      <c r="T2195" s="14"/>
      <c r="U2195" s="14"/>
      <c r="V2195" s="14" t="s">
        <v>4310</v>
      </c>
      <c r="W2195" s="18"/>
    </row>
    <row r="2196" spans="2:23">
      <c r="B2196" s="9"/>
      <c r="C2196" s="14"/>
      <c r="D2196" s="14"/>
      <c r="E2196" s="18"/>
      <c r="F2196" s="14"/>
      <c r="G2196" s="18"/>
      <c r="H2196" s="14"/>
      <c r="I2196" s="24"/>
      <c r="J2196" s="18"/>
      <c r="K2196" s="18"/>
      <c r="L2196" s="18"/>
      <c r="M2196" s="18"/>
      <c r="N2196" s="14"/>
      <c r="O2196" s="14"/>
      <c r="P2196" s="28"/>
      <c r="Q2196" s="14"/>
      <c r="R2196" s="14"/>
      <c r="S2196" s="14"/>
      <c r="T2196" s="14"/>
      <c r="U2196" s="14"/>
      <c r="V2196" s="14" t="s">
        <v>4310</v>
      </c>
      <c r="W2196" s="18"/>
    </row>
    <row r="2197" spans="2:23">
      <c r="B2197" s="9"/>
      <c r="C2197" s="14"/>
      <c r="D2197" s="14"/>
      <c r="E2197" s="18"/>
      <c r="F2197" s="14"/>
      <c r="G2197" s="18"/>
      <c r="H2197" s="14"/>
      <c r="I2197" s="24"/>
      <c r="J2197" s="18"/>
      <c r="K2197" s="18"/>
      <c r="L2197" s="18"/>
      <c r="M2197" s="18"/>
      <c r="N2197" s="14"/>
      <c r="O2197" s="14"/>
      <c r="P2197" s="28"/>
      <c r="Q2197" s="14"/>
      <c r="R2197" s="14"/>
      <c r="S2197" s="14"/>
      <c r="T2197" s="14"/>
      <c r="U2197" s="14"/>
      <c r="V2197" s="14" t="s">
        <v>4310</v>
      </c>
      <c r="W2197" s="18"/>
    </row>
    <row r="2198" spans="2:23">
      <c r="B2198" s="9"/>
      <c r="C2198" s="14"/>
      <c r="D2198" s="14"/>
      <c r="E2198" s="18"/>
      <c r="F2198" s="14"/>
      <c r="G2198" s="18"/>
      <c r="H2198" s="14"/>
      <c r="I2198" s="24"/>
      <c r="J2198" s="18"/>
      <c r="K2198" s="18"/>
      <c r="L2198" s="18"/>
      <c r="M2198" s="18"/>
      <c r="N2198" s="14"/>
      <c r="O2198" s="14"/>
      <c r="P2198" s="28"/>
      <c r="Q2198" s="14"/>
      <c r="R2198" s="14"/>
      <c r="S2198" s="14"/>
      <c r="T2198" s="14"/>
      <c r="U2198" s="14"/>
      <c r="V2198" s="14" t="s">
        <v>4310</v>
      </c>
      <c r="W2198" s="18"/>
    </row>
    <row r="2199" spans="2:23">
      <c r="B2199" s="9"/>
      <c r="C2199" s="14"/>
      <c r="D2199" s="14"/>
      <c r="E2199" s="18"/>
      <c r="F2199" s="14"/>
      <c r="G2199" s="18"/>
      <c r="H2199" s="14"/>
      <c r="I2199" s="24"/>
      <c r="J2199" s="18"/>
      <c r="K2199" s="18"/>
      <c r="L2199" s="18"/>
      <c r="M2199" s="18"/>
      <c r="N2199" s="14"/>
      <c r="O2199" s="14"/>
      <c r="P2199" s="28"/>
      <c r="Q2199" s="14"/>
      <c r="R2199" s="14"/>
      <c r="S2199" s="14"/>
      <c r="T2199" s="14"/>
      <c r="U2199" s="14"/>
      <c r="V2199" s="14" t="s">
        <v>4310</v>
      </c>
      <c r="W2199" s="18"/>
    </row>
    <row r="2200" spans="2:23">
      <c r="B2200" s="9"/>
      <c r="C2200" s="14"/>
      <c r="D2200" s="14"/>
      <c r="E2200" s="18"/>
      <c r="F2200" s="14"/>
      <c r="G2200" s="18"/>
      <c r="H2200" s="14"/>
      <c r="I2200" s="24"/>
      <c r="J2200" s="18"/>
      <c r="K2200" s="18"/>
      <c r="L2200" s="18"/>
      <c r="M2200" s="18"/>
      <c r="N2200" s="14"/>
      <c r="O2200" s="14"/>
      <c r="P2200" s="28"/>
      <c r="Q2200" s="14"/>
      <c r="R2200" s="14"/>
      <c r="S2200" s="14"/>
      <c r="T2200" s="14"/>
      <c r="U2200" s="14"/>
      <c r="V2200" s="14" t="s">
        <v>4310</v>
      </c>
      <c r="W2200" s="18"/>
    </row>
    <row r="2201" spans="2:23">
      <c r="B2201" s="9"/>
      <c r="C2201" s="14"/>
      <c r="D2201" s="14"/>
      <c r="E2201" s="18"/>
      <c r="F2201" s="14"/>
      <c r="G2201" s="18"/>
      <c r="H2201" s="14"/>
      <c r="I2201" s="24"/>
      <c r="J2201" s="18"/>
      <c r="K2201" s="18"/>
      <c r="L2201" s="18"/>
      <c r="M2201" s="18"/>
      <c r="N2201" s="14"/>
      <c r="O2201" s="14"/>
      <c r="P2201" s="28"/>
      <c r="Q2201" s="14"/>
      <c r="R2201" s="14"/>
      <c r="S2201" s="14"/>
      <c r="T2201" s="14"/>
      <c r="U2201" s="14"/>
      <c r="V2201" s="14" t="s">
        <v>4310</v>
      </c>
      <c r="W2201" s="18"/>
    </row>
    <row r="2202" spans="2:23">
      <c r="B2202" s="9"/>
      <c r="C2202" s="14"/>
      <c r="D2202" s="14"/>
      <c r="E2202" s="18"/>
      <c r="F2202" s="14"/>
      <c r="G2202" s="18"/>
      <c r="H2202" s="14"/>
      <c r="I2202" s="24"/>
      <c r="J2202" s="18"/>
      <c r="K2202" s="18"/>
      <c r="L2202" s="18"/>
      <c r="M2202" s="18"/>
      <c r="N2202" s="14"/>
      <c r="O2202" s="14"/>
      <c r="P2202" s="28"/>
      <c r="Q2202" s="14"/>
      <c r="R2202" s="14"/>
      <c r="S2202" s="14"/>
      <c r="T2202" s="14"/>
      <c r="U2202" s="14"/>
      <c r="V2202" s="14" t="s">
        <v>4310</v>
      </c>
      <c r="W2202" s="18"/>
    </row>
    <row r="2203" spans="2:23">
      <c r="B2203" s="9"/>
      <c r="C2203" s="14"/>
      <c r="D2203" s="14"/>
      <c r="E2203" s="18"/>
      <c r="F2203" s="14"/>
      <c r="G2203" s="18"/>
      <c r="H2203" s="14"/>
      <c r="I2203" s="24"/>
      <c r="J2203" s="18"/>
      <c r="K2203" s="18"/>
      <c r="L2203" s="18"/>
      <c r="M2203" s="18"/>
      <c r="N2203" s="14"/>
      <c r="O2203" s="14"/>
      <c r="P2203" s="28"/>
      <c r="Q2203" s="14"/>
      <c r="R2203" s="14"/>
      <c r="S2203" s="14"/>
      <c r="T2203" s="14"/>
      <c r="U2203" s="14"/>
      <c r="V2203" s="14" t="s">
        <v>4310</v>
      </c>
      <c r="W2203" s="18"/>
    </row>
    <row r="2204" spans="2:23">
      <c r="B2204" s="9"/>
      <c r="C2204" s="14"/>
      <c r="D2204" s="14"/>
      <c r="E2204" s="18"/>
      <c r="F2204" s="14"/>
      <c r="G2204" s="18"/>
      <c r="H2204" s="14"/>
      <c r="I2204" s="24"/>
      <c r="J2204" s="18"/>
      <c r="K2204" s="18"/>
      <c r="L2204" s="18"/>
      <c r="M2204" s="18"/>
      <c r="N2204" s="14"/>
      <c r="O2204" s="14"/>
      <c r="P2204" s="28"/>
      <c r="Q2204" s="14"/>
      <c r="R2204" s="14"/>
      <c r="S2204" s="14"/>
      <c r="T2204" s="14"/>
      <c r="U2204" s="14"/>
      <c r="V2204" s="14" t="s">
        <v>4310</v>
      </c>
      <c r="W2204" s="18"/>
    </row>
    <row r="2205" spans="2:23">
      <c r="B2205" s="9"/>
      <c r="C2205" s="14"/>
      <c r="D2205" s="14"/>
      <c r="E2205" s="18"/>
      <c r="F2205" s="14"/>
      <c r="G2205" s="18"/>
      <c r="H2205" s="14"/>
      <c r="I2205" s="24"/>
      <c r="J2205" s="18"/>
      <c r="K2205" s="18"/>
      <c r="L2205" s="18"/>
      <c r="M2205" s="18"/>
      <c r="N2205" s="14"/>
      <c r="O2205" s="14"/>
      <c r="P2205" s="28"/>
      <c r="Q2205" s="14"/>
      <c r="R2205" s="14"/>
      <c r="S2205" s="14"/>
      <c r="T2205" s="14"/>
      <c r="U2205" s="14"/>
      <c r="V2205" s="14" t="s">
        <v>4310</v>
      </c>
      <c r="W2205" s="18"/>
    </row>
    <row r="2206" spans="2:23">
      <c r="B2206" s="9"/>
      <c r="C2206" s="14"/>
      <c r="D2206" s="14"/>
      <c r="E2206" s="18"/>
      <c r="F2206" s="14"/>
      <c r="G2206" s="18"/>
      <c r="H2206" s="14"/>
      <c r="I2206" s="24"/>
      <c r="J2206" s="18"/>
      <c r="K2206" s="18"/>
      <c r="L2206" s="18"/>
      <c r="M2206" s="18"/>
      <c r="N2206" s="14"/>
      <c r="O2206" s="14"/>
      <c r="P2206" s="28"/>
      <c r="Q2206" s="14"/>
      <c r="R2206" s="14"/>
      <c r="S2206" s="14"/>
      <c r="T2206" s="14"/>
      <c r="U2206" s="14"/>
      <c r="V2206" s="14" t="s">
        <v>4310</v>
      </c>
      <c r="W2206" s="18"/>
    </row>
    <row r="2207" spans="2:23">
      <c r="B2207" s="9"/>
      <c r="C2207" s="14"/>
      <c r="D2207" s="14"/>
      <c r="E2207" s="18"/>
      <c r="F2207" s="14"/>
      <c r="G2207" s="18"/>
      <c r="H2207" s="14"/>
      <c r="I2207" s="24"/>
      <c r="J2207" s="18"/>
      <c r="K2207" s="18"/>
      <c r="L2207" s="18"/>
      <c r="M2207" s="18"/>
      <c r="N2207" s="14"/>
      <c r="O2207" s="14"/>
      <c r="P2207" s="28"/>
      <c r="Q2207" s="14"/>
      <c r="R2207" s="14"/>
      <c r="S2207" s="14"/>
      <c r="T2207" s="14"/>
      <c r="U2207" s="14"/>
      <c r="V2207" s="14" t="s">
        <v>4310</v>
      </c>
      <c r="W2207" s="18"/>
    </row>
    <row r="2208" spans="2:23">
      <c r="B2208" s="9"/>
      <c r="C2208" s="14"/>
      <c r="D2208" s="14"/>
      <c r="E2208" s="18"/>
      <c r="F2208" s="14"/>
      <c r="G2208" s="18"/>
      <c r="H2208" s="14"/>
      <c r="I2208" s="24"/>
      <c r="J2208" s="18"/>
      <c r="K2208" s="18"/>
      <c r="L2208" s="18"/>
      <c r="M2208" s="18"/>
      <c r="N2208" s="14"/>
      <c r="O2208" s="14"/>
      <c r="P2208" s="28"/>
      <c r="Q2208" s="14"/>
      <c r="R2208" s="14"/>
      <c r="S2208" s="14"/>
      <c r="T2208" s="14"/>
      <c r="U2208" s="14"/>
      <c r="V2208" s="14" t="s">
        <v>4310</v>
      </c>
      <c r="W2208" s="18"/>
    </row>
    <row r="2209" spans="2:23">
      <c r="B2209" s="9"/>
      <c r="C2209" s="14"/>
      <c r="D2209" s="14"/>
      <c r="E2209" s="18"/>
      <c r="F2209" s="14"/>
      <c r="G2209" s="18"/>
      <c r="H2209" s="14"/>
      <c r="I2209" s="24"/>
      <c r="J2209" s="18"/>
      <c r="K2209" s="18"/>
      <c r="L2209" s="18"/>
      <c r="M2209" s="18"/>
      <c r="N2209" s="14"/>
      <c r="O2209" s="14"/>
      <c r="P2209" s="28"/>
      <c r="Q2209" s="14"/>
      <c r="R2209" s="14"/>
      <c r="S2209" s="14"/>
      <c r="T2209" s="14"/>
      <c r="U2209" s="14"/>
      <c r="V2209" s="14" t="s">
        <v>4310</v>
      </c>
      <c r="W2209" s="18"/>
    </row>
    <row r="2210" spans="2:23">
      <c r="B2210" s="9"/>
      <c r="C2210" s="14"/>
      <c r="D2210" s="14"/>
      <c r="E2210" s="18"/>
      <c r="F2210" s="14"/>
      <c r="G2210" s="18"/>
      <c r="H2210" s="14"/>
      <c r="I2210" s="24"/>
      <c r="J2210" s="18"/>
      <c r="K2210" s="18"/>
      <c r="L2210" s="18"/>
      <c r="M2210" s="18"/>
      <c r="N2210" s="14"/>
      <c r="O2210" s="14"/>
      <c r="P2210" s="28"/>
      <c r="Q2210" s="14"/>
      <c r="R2210" s="14"/>
      <c r="S2210" s="14"/>
      <c r="T2210" s="14"/>
      <c r="U2210" s="14"/>
      <c r="V2210" s="14" t="s">
        <v>4310</v>
      </c>
      <c r="W2210" s="18"/>
    </row>
    <row r="2211" spans="2:23">
      <c r="B2211" s="9"/>
      <c r="C2211" s="14"/>
      <c r="D2211" s="14"/>
      <c r="E2211" s="18"/>
      <c r="F2211" s="14"/>
      <c r="G2211" s="18"/>
      <c r="H2211" s="14"/>
      <c r="I2211" s="24"/>
      <c r="J2211" s="18"/>
      <c r="K2211" s="18"/>
      <c r="L2211" s="18"/>
      <c r="M2211" s="18"/>
      <c r="N2211" s="14"/>
      <c r="O2211" s="14"/>
      <c r="P2211" s="28"/>
      <c r="Q2211" s="14"/>
      <c r="R2211" s="14"/>
      <c r="S2211" s="14"/>
      <c r="T2211" s="14"/>
      <c r="U2211" s="14"/>
      <c r="V2211" s="14" t="s">
        <v>4310</v>
      </c>
      <c r="W2211" s="18"/>
    </row>
    <row r="2212" spans="2:23">
      <c r="B2212" s="9"/>
      <c r="C2212" s="14"/>
      <c r="D2212" s="14"/>
      <c r="E2212" s="18"/>
      <c r="F2212" s="14"/>
      <c r="G2212" s="18"/>
      <c r="H2212" s="14"/>
      <c r="I2212" s="24"/>
      <c r="J2212" s="18"/>
      <c r="K2212" s="18"/>
      <c r="L2212" s="18"/>
      <c r="M2212" s="18"/>
      <c r="N2212" s="14"/>
      <c r="O2212" s="14"/>
      <c r="P2212" s="28"/>
      <c r="Q2212" s="14"/>
      <c r="R2212" s="14"/>
      <c r="S2212" s="14"/>
      <c r="T2212" s="14"/>
      <c r="U2212" s="14"/>
      <c r="V2212" s="14" t="s">
        <v>4310</v>
      </c>
      <c r="W2212" s="18"/>
    </row>
    <row r="2213" spans="2:23">
      <c r="B2213" s="9"/>
      <c r="C2213" s="14"/>
      <c r="D2213" s="14"/>
      <c r="E2213" s="18"/>
      <c r="F2213" s="14"/>
      <c r="G2213" s="18"/>
      <c r="H2213" s="14"/>
      <c r="I2213" s="24"/>
      <c r="J2213" s="18"/>
      <c r="K2213" s="18"/>
      <c r="L2213" s="18"/>
      <c r="M2213" s="18"/>
      <c r="N2213" s="14"/>
      <c r="O2213" s="14"/>
      <c r="P2213" s="28"/>
      <c r="Q2213" s="14"/>
      <c r="R2213" s="14"/>
      <c r="S2213" s="14"/>
      <c r="T2213" s="14"/>
      <c r="U2213" s="14"/>
      <c r="V2213" s="14" t="s">
        <v>4310</v>
      </c>
      <c r="W2213" s="18"/>
    </row>
    <row r="2214" spans="2:23">
      <c r="B2214" s="9"/>
      <c r="C2214" s="14"/>
      <c r="D2214" s="14"/>
      <c r="E2214" s="18"/>
      <c r="F2214" s="14"/>
      <c r="G2214" s="18"/>
      <c r="H2214" s="14"/>
      <c r="I2214" s="24"/>
      <c r="J2214" s="18"/>
      <c r="K2214" s="18"/>
      <c r="L2214" s="18"/>
      <c r="M2214" s="18"/>
      <c r="N2214" s="14"/>
      <c r="O2214" s="14"/>
      <c r="P2214" s="28"/>
      <c r="Q2214" s="14"/>
      <c r="R2214" s="14"/>
      <c r="S2214" s="14"/>
      <c r="T2214" s="14"/>
      <c r="U2214" s="14"/>
      <c r="V2214" s="14" t="s">
        <v>4310</v>
      </c>
      <c r="W2214" s="18"/>
    </row>
    <row r="2215" spans="2:23">
      <c r="B2215" s="9"/>
      <c r="C2215" s="14"/>
      <c r="D2215" s="14"/>
      <c r="E2215" s="18"/>
      <c r="F2215" s="14"/>
      <c r="G2215" s="18"/>
      <c r="H2215" s="14"/>
      <c r="I2215" s="24"/>
      <c r="J2215" s="18"/>
      <c r="K2215" s="18"/>
      <c r="L2215" s="18"/>
      <c r="M2215" s="18"/>
      <c r="N2215" s="14"/>
      <c r="O2215" s="14"/>
      <c r="P2215" s="28"/>
      <c r="Q2215" s="14"/>
      <c r="R2215" s="14"/>
      <c r="S2215" s="14"/>
      <c r="T2215" s="14"/>
      <c r="U2215" s="14"/>
      <c r="V2215" s="14" t="s">
        <v>4310</v>
      </c>
      <c r="W2215" s="18"/>
    </row>
    <row r="2216" spans="2:23">
      <c r="B2216" s="9"/>
      <c r="C2216" s="14"/>
      <c r="D2216" s="14"/>
      <c r="E2216" s="18"/>
      <c r="F2216" s="14"/>
      <c r="G2216" s="18"/>
      <c r="H2216" s="14"/>
      <c r="I2216" s="24"/>
      <c r="J2216" s="18"/>
      <c r="K2216" s="18"/>
      <c r="L2216" s="18"/>
      <c r="M2216" s="18"/>
      <c r="N2216" s="14"/>
      <c r="O2216" s="14"/>
      <c r="P2216" s="28"/>
      <c r="Q2216" s="14"/>
      <c r="R2216" s="14"/>
      <c r="S2216" s="14"/>
      <c r="T2216" s="14"/>
      <c r="U2216" s="14"/>
      <c r="V2216" s="14" t="s">
        <v>4310</v>
      </c>
      <c r="W2216" s="18"/>
    </row>
    <row r="2217" spans="2:23">
      <c r="B2217" s="9"/>
      <c r="C2217" s="14"/>
      <c r="D2217" s="14"/>
      <c r="E2217" s="18"/>
      <c r="F2217" s="14"/>
      <c r="G2217" s="18"/>
      <c r="H2217" s="14"/>
      <c r="I2217" s="24"/>
      <c r="J2217" s="18"/>
      <c r="K2217" s="18"/>
      <c r="L2217" s="18"/>
      <c r="M2217" s="18"/>
      <c r="N2217" s="14"/>
      <c r="O2217" s="14"/>
      <c r="P2217" s="28"/>
      <c r="Q2217" s="14"/>
      <c r="R2217" s="14"/>
      <c r="S2217" s="14"/>
      <c r="T2217" s="14"/>
      <c r="U2217" s="14"/>
      <c r="V2217" s="14" t="s">
        <v>4310</v>
      </c>
      <c r="W2217" s="18"/>
    </row>
    <row r="2218" spans="2:23">
      <c r="B2218" s="9"/>
      <c r="C2218" s="14"/>
      <c r="D2218" s="14"/>
      <c r="E2218" s="18"/>
      <c r="F2218" s="14"/>
      <c r="G2218" s="18"/>
      <c r="H2218" s="14"/>
      <c r="I2218" s="24"/>
      <c r="J2218" s="18"/>
      <c r="K2218" s="18"/>
      <c r="L2218" s="18"/>
      <c r="M2218" s="18"/>
      <c r="N2218" s="14"/>
      <c r="O2218" s="14"/>
      <c r="P2218" s="28"/>
      <c r="Q2218" s="14"/>
      <c r="R2218" s="14"/>
      <c r="S2218" s="14"/>
      <c r="T2218" s="14"/>
      <c r="U2218" s="14"/>
      <c r="V2218" s="14" t="s">
        <v>4310</v>
      </c>
      <c r="W2218" s="18"/>
    </row>
    <row r="2219" spans="2:23">
      <c r="B2219" s="9"/>
      <c r="C2219" s="14"/>
      <c r="D2219" s="14"/>
      <c r="E2219" s="18"/>
      <c r="F2219" s="14"/>
      <c r="G2219" s="18"/>
      <c r="H2219" s="14"/>
      <c r="I2219" s="24"/>
      <c r="J2219" s="18"/>
      <c r="K2219" s="18"/>
      <c r="L2219" s="18"/>
      <c r="M2219" s="18"/>
      <c r="N2219" s="14"/>
      <c r="O2219" s="14"/>
      <c r="P2219" s="28"/>
      <c r="Q2219" s="14"/>
      <c r="R2219" s="14"/>
      <c r="S2219" s="14"/>
      <c r="T2219" s="14"/>
      <c r="U2219" s="14"/>
      <c r="V2219" s="14" t="s">
        <v>4310</v>
      </c>
      <c r="W2219" s="18"/>
    </row>
    <row r="2220" spans="2:23">
      <c r="B2220" s="9"/>
      <c r="C2220" s="14"/>
      <c r="D2220" s="14"/>
      <c r="E2220" s="18"/>
      <c r="F2220" s="14"/>
      <c r="G2220" s="18"/>
      <c r="H2220" s="14"/>
      <c r="I2220" s="24"/>
      <c r="J2220" s="18"/>
      <c r="K2220" s="18"/>
      <c r="L2220" s="18"/>
      <c r="M2220" s="18"/>
      <c r="N2220" s="14"/>
      <c r="O2220" s="14"/>
      <c r="P2220" s="28"/>
      <c r="Q2220" s="14"/>
      <c r="R2220" s="14"/>
      <c r="S2220" s="14"/>
      <c r="T2220" s="14"/>
      <c r="U2220" s="14"/>
      <c r="V2220" s="14" t="s">
        <v>4310</v>
      </c>
      <c r="W2220" s="18"/>
    </row>
    <row r="2221" spans="2:23">
      <c r="B2221" s="9"/>
      <c r="C2221" s="14"/>
      <c r="D2221" s="14"/>
      <c r="E2221" s="18"/>
      <c r="F2221" s="14"/>
      <c r="G2221" s="18"/>
      <c r="H2221" s="14"/>
      <c r="I2221" s="24"/>
      <c r="J2221" s="18"/>
      <c r="K2221" s="18"/>
      <c r="L2221" s="18"/>
      <c r="M2221" s="18"/>
      <c r="N2221" s="14"/>
      <c r="O2221" s="14"/>
      <c r="P2221" s="28"/>
      <c r="Q2221" s="14"/>
      <c r="R2221" s="14"/>
      <c r="S2221" s="14"/>
      <c r="T2221" s="14"/>
      <c r="U2221" s="14"/>
      <c r="V2221" s="14" t="s">
        <v>4310</v>
      </c>
      <c r="W2221" s="18"/>
    </row>
    <row r="2222" spans="2:23">
      <c r="B2222" s="9"/>
      <c r="C2222" s="14"/>
      <c r="D2222" s="14"/>
      <c r="E2222" s="18"/>
      <c r="F2222" s="14"/>
      <c r="G2222" s="18"/>
      <c r="H2222" s="14"/>
      <c r="I2222" s="24"/>
      <c r="J2222" s="18"/>
      <c r="K2222" s="18"/>
      <c r="L2222" s="18"/>
      <c r="M2222" s="18"/>
      <c r="N2222" s="14"/>
      <c r="O2222" s="14"/>
      <c r="P2222" s="28"/>
      <c r="Q2222" s="14"/>
      <c r="R2222" s="14"/>
      <c r="S2222" s="14"/>
      <c r="T2222" s="14"/>
      <c r="U2222" s="14"/>
      <c r="V2222" s="14" t="s">
        <v>4310</v>
      </c>
      <c r="W2222" s="18"/>
    </row>
    <row r="2223" spans="2:23">
      <c r="B2223" s="9"/>
      <c r="C2223" s="14"/>
      <c r="D2223" s="14"/>
      <c r="E2223" s="18"/>
      <c r="F2223" s="14"/>
      <c r="G2223" s="18"/>
      <c r="H2223" s="14"/>
      <c r="I2223" s="24"/>
      <c r="J2223" s="18"/>
      <c r="K2223" s="18"/>
      <c r="L2223" s="18"/>
      <c r="M2223" s="18"/>
      <c r="N2223" s="14"/>
      <c r="O2223" s="14"/>
      <c r="P2223" s="28"/>
      <c r="Q2223" s="14"/>
      <c r="R2223" s="14"/>
      <c r="S2223" s="14"/>
      <c r="T2223" s="14"/>
      <c r="U2223" s="14"/>
      <c r="V2223" s="14" t="s">
        <v>4310</v>
      </c>
      <c r="W2223" s="18"/>
    </row>
    <row r="2224" spans="2:23">
      <c r="B2224" s="9"/>
      <c r="C2224" s="14"/>
      <c r="D2224" s="14"/>
      <c r="E2224" s="18"/>
      <c r="F2224" s="14"/>
      <c r="G2224" s="18"/>
      <c r="H2224" s="14"/>
      <c r="I2224" s="24"/>
      <c r="J2224" s="18"/>
      <c r="K2224" s="18"/>
      <c r="L2224" s="18"/>
      <c r="M2224" s="18"/>
      <c r="N2224" s="14"/>
      <c r="O2224" s="14"/>
      <c r="P2224" s="28"/>
      <c r="Q2224" s="14"/>
      <c r="R2224" s="14"/>
      <c r="S2224" s="14"/>
      <c r="T2224" s="14"/>
      <c r="U2224" s="14"/>
      <c r="V2224" s="14" t="s">
        <v>4310</v>
      </c>
      <c r="W2224" s="18"/>
    </row>
    <row r="2225" spans="2:23">
      <c r="B2225" s="9"/>
      <c r="C2225" s="14"/>
      <c r="D2225" s="14"/>
      <c r="E2225" s="18"/>
      <c r="F2225" s="14"/>
      <c r="G2225" s="18"/>
      <c r="H2225" s="14"/>
      <c r="I2225" s="24"/>
      <c r="J2225" s="18"/>
      <c r="K2225" s="18"/>
      <c r="L2225" s="18"/>
      <c r="M2225" s="18"/>
      <c r="N2225" s="14"/>
      <c r="O2225" s="14"/>
      <c r="P2225" s="28"/>
      <c r="Q2225" s="14"/>
      <c r="R2225" s="14"/>
      <c r="S2225" s="14"/>
      <c r="T2225" s="14"/>
      <c r="U2225" s="14"/>
      <c r="V2225" s="14" t="s">
        <v>4310</v>
      </c>
      <c r="W2225" s="18"/>
    </row>
    <row r="2226" spans="2:23">
      <c r="B2226" s="9"/>
      <c r="C2226" s="14"/>
      <c r="D2226" s="14"/>
      <c r="E2226" s="18"/>
      <c r="F2226" s="14"/>
      <c r="G2226" s="18"/>
      <c r="H2226" s="14"/>
      <c r="I2226" s="24"/>
      <c r="J2226" s="18"/>
      <c r="K2226" s="18"/>
      <c r="L2226" s="18"/>
      <c r="M2226" s="18"/>
      <c r="N2226" s="14"/>
      <c r="O2226" s="14"/>
      <c r="P2226" s="28"/>
      <c r="Q2226" s="14"/>
      <c r="R2226" s="14"/>
      <c r="S2226" s="14"/>
      <c r="T2226" s="14"/>
      <c r="U2226" s="14"/>
      <c r="V2226" s="14" t="s">
        <v>4310</v>
      </c>
      <c r="W2226" s="18"/>
    </row>
    <row r="2227" spans="2:23">
      <c r="B2227" s="9"/>
      <c r="C2227" s="14"/>
      <c r="D2227" s="14"/>
      <c r="E2227" s="18"/>
      <c r="F2227" s="14"/>
      <c r="G2227" s="18"/>
      <c r="H2227" s="14"/>
      <c r="I2227" s="24"/>
      <c r="J2227" s="18"/>
      <c r="K2227" s="18"/>
      <c r="L2227" s="18"/>
      <c r="M2227" s="18"/>
      <c r="N2227" s="14"/>
      <c r="O2227" s="14"/>
      <c r="P2227" s="28"/>
      <c r="Q2227" s="14"/>
      <c r="R2227" s="14"/>
      <c r="S2227" s="14"/>
      <c r="T2227" s="14"/>
      <c r="U2227" s="14"/>
      <c r="V2227" s="14" t="s">
        <v>4310</v>
      </c>
      <c r="W2227" s="18"/>
    </row>
    <row r="2228" spans="2:23">
      <c r="B2228" s="9"/>
      <c r="C2228" s="14"/>
      <c r="D2228" s="14"/>
      <c r="E2228" s="18"/>
      <c r="F2228" s="14"/>
      <c r="G2228" s="18"/>
      <c r="H2228" s="14"/>
      <c r="I2228" s="24"/>
      <c r="J2228" s="18"/>
      <c r="K2228" s="18"/>
      <c r="L2228" s="18"/>
      <c r="M2228" s="18"/>
      <c r="N2228" s="14"/>
      <c r="O2228" s="14"/>
      <c r="P2228" s="28"/>
      <c r="Q2228" s="14"/>
      <c r="R2228" s="14"/>
      <c r="S2228" s="14"/>
      <c r="T2228" s="14"/>
      <c r="U2228" s="14"/>
      <c r="V2228" s="14" t="s">
        <v>4310</v>
      </c>
      <c r="W2228" s="18"/>
    </row>
    <row r="2229" spans="2:23">
      <c r="B2229" s="9"/>
      <c r="C2229" s="14"/>
      <c r="D2229" s="14"/>
      <c r="E2229" s="18"/>
      <c r="F2229" s="14"/>
      <c r="G2229" s="18"/>
      <c r="H2229" s="14"/>
      <c r="I2229" s="24"/>
      <c r="J2229" s="18"/>
      <c r="K2229" s="18"/>
      <c r="L2229" s="18"/>
      <c r="M2229" s="18"/>
      <c r="N2229" s="14"/>
      <c r="O2229" s="14"/>
      <c r="P2229" s="28"/>
      <c r="Q2229" s="14"/>
      <c r="R2229" s="14"/>
      <c r="S2229" s="14"/>
      <c r="T2229" s="14"/>
      <c r="U2229" s="14"/>
      <c r="V2229" s="14" t="s">
        <v>4310</v>
      </c>
      <c r="W2229" s="18"/>
    </row>
    <row r="2230" spans="2:23">
      <c r="B2230" s="9"/>
      <c r="C2230" s="14"/>
      <c r="D2230" s="14"/>
      <c r="E2230" s="18"/>
      <c r="F2230" s="14"/>
      <c r="G2230" s="18"/>
      <c r="H2230" s="14"/>
      <c r="I2230" s="24"/>
      <c r="J2230" s="18"/>
      <c r="K2230" s="18"/>
      <c r="L2230" s="18"/>
      <c r="M2230" s="18"/>
      <c r="N2230" s="14"/>
      <c r="O2230" s="14"/>
      <c r="P2230" s="28"/>
      <c r="Q2230" s="14"/>
      <c r="R2230" s="14"/>
      <c r="S2230" s="14"/>
      <c r="T2230" s="14"/>
      <c r="U2230" s="14"/>
      <c r="V2230" s="14" t="s">
        <v>4310</v>
      </c>
      <c r="W2230" s="18"/>
    </row>
    <row r="2231" spans="2:23">
      <c r="B2231" s="9"/>
      <c r="C2231" s="14"/>
      <c r="D2231" s="14"/>
      <c r="E2231" s="18"/>
      <c r="F2231" s="14"/>
      <c r="G2231" s="18"/>
      <c r="H2231" s="14"/>
      <c r="I2231" s="24"/>
      <c r="J2231" s="18"/>
      <c r="K2231" s="18"/>
      <c r="L2231" s="18"/>
      <c r="M2231" s="18"/>
      <c r="N2231" s="14"/>
      <c r="O2231" s="14"/>
      <c r="P2231" s="28"/>
      <c r="Q2231" s="14"/>
      <c r="R2231" s="14"/>
      <c r="S2231" s="14"/>
      <c r="T2231" s="14"/>
      <c r="U2231" s="14"/>
      <c r="V2231" s="14" t="s">
        <v>4310</v>
      </c>
      <c r="W2231" s="18"/>
    </row>
    <row r="2232" spans="2:23">
      <c r="B2232" s="9"/>
      <c r="C2232" s="14"/>
      <c r="D2232" s="14"/>
      <c r="E2232" s="18"/>
      <c r="F2232" s="14"/>
      <c r="G2232" s="18"/>
      <c r="H2232" s="14"/>
      <c r="I2232" s="24"/>
      <c r="J2232" s="18"/>
      <c r="K2232" s="18"/>
      <c r="L2232" s="18"/>
      <c r="M2232" s="18"/>
      <c r="N2232" s="14"/>
      <c r="O2232" s="14"/>
      <c r="P2232" s="28"/>
      <c r="Q2232" s="14"/>
      <c r="R2232" s="14"/>
      <c r="S2232" s="14"/>
      <c r="T2232" s="14"/>
      <c r="U2232" s="14"/>
      <c r="V2232" s="14" t="s">
        <v>4310</v>
      </c>
      <c r="W2232" s="18"/>
    </row>
    <row r="2233" spans="2:23">
      <c r="B2233" s="9"/>
      <c r="C2233" s="14"/>
      <c r="D2233" s="14"/>
      <c r="E2233" s="18"/>
      <c r="F2233" s="14"/>
      <c r="G2233" s="18"/>
      <c r="H2233" s="14"/>
      <c r="I2233" s="24"/>
      <c r="J2233" s="18"/>
      <c r="K2233" s="18"/>
      <c r="L2233" s="18"/>
      <c r="M2233" s="18"/>
      <c r="N2233" s="14"/>
      <c r="O2233" s="14"/>
      <c r="P2233" s="28"/>
      <c r="Q2233" s="14"/>
      <c r="R2233" s="14"/>
      <c r="S2233" s="14"/>
      <c r="T2233" s="14"/>
      <c r="U2233" s="14"/>
      <c r="V2233" s="14" t="s">
        <v>4310</v>
      </c>
      <c r="W2233" s="18"/>
    </row>
    <row r="2234" spans="2:23">
      <c r="B2234" s="9"/>
      <c r="C2234" s="14"/>
      <c r="D2234" s="14"/>
      <c r="E2234" s="18"/>
      <c r="F2234" s="14"/>
      <c r="G2234" s="18"/>
      <c r="H2234" s="14"/>
      <c r="I2234" s="24"/>
      <c r="J2234" s="18"/>
      <c r="K2234" s="18"/>
      <c r="L2234" s="18"/>
      <c r="M2234" s="18"/>
      <c r="N2234" s="14"/>
      <c r="O2234" s="14"/>
      <c r="P2234" s="28"/>
      <c r="Q2234" s="14"/>
      <c r="R2234" s="14"/>
      <c r="S2234" s="14"/>
      <c r="T2234" s="14"/>
      <c r="U2234" s="14"/>
      <c r="V2234" s="14" t="s">
        <v>4310</v>
      </c>
      <c r="W2234" s="18"/>
    </row>
    <row r="2235" spans="2:23">
      <c r="B2235" s="9"/>
      <c r="C2235" s="14"/>
      <c r="D2235" s="14"/>
      <c r="E2235" s="18"/>
      <c r="F2235" s="14"/>
      <c r="G2235" s="18"/>
      <c r="H2235" s="14"/>
      <c r="I2235" s="24"/>
      <c r="J2235" s="18"/>
      <c r="K2235" s="18"/>
      <c r="L2235" s="18"/>
      <c r="M2235" s="18"/>
      <c r="N2235" s="14"/>
      <c r="O2235" s="14"/>
      <c r="P2235" s="28"/>
      <c r="Q2235" s="14"/>
      <c r="R2235" s="14"/>
      <c r="S2235" s="14"/>
      <c r="T2235" s="14"/>
      <c r="U2235" s="14"/>
      <c r="V2235" s="14" t="s">
        <v>4310</v>
      </c>
      <c r="W2235" s="18"/>
    </row>
    <row r="2236" spans="2:23">
      <c r="B2236" s="9"/>
      <c r="C2236" s="14"/>
      <c r="D2236" s="14"/>
      <c r="E2236" s="18"/>
      <c r="F2236" s="14"/>
      <c r="G2236" s="18"/>
      <c r="H2236" s="14"/>
      <c r="I2236" s="24"/>
      <c r="J2236" s="18"/>
      <c r="K2236" s="18"/>
      <c r="L2236" s="18"/>
      <c r="M2236" s="18"/>
      <c r="N2236" s="14"/>
      <c r="O2236" s="14"/>
      <c r="P2236" s="28"/>
      <c r="Q2236" s="14"/>
      <c r="R2236" s="14"/>
      <c r="S2236" s="14"/>
      <c r="T2236" s="14"/>
      <c r="U2236" s="14"/>
      <c r="V2236" s="14" t="s">
        <v>4310</v>
      </c>
      <c r="W2236" s="18"/>
    </row>
    <row r="2237" spans="2:23">
      <c r="B2237" s="9"/>
      <c r="C2237" s="14"/>
      <c r="D2237" s="14"/>
      <c r="E2237" s="18"/>
      <c r="F2237" s="14"/>
      <c r="G2237" s="18"/>
      <c r="H2237" s="14"/>
      <c r="I2237" s="24"/>
      <c r="J2237" s="18"/>
      <c r="K2237" s="18"/>
      <c r="L2237" s="18"/>
      <c r="M2237" s="18"/>
      <c r="N2237" s="14"/>
      <c r="O2237" s="14"/>
      <c r="P2237" s="28"/>
      <c r="Q2237" s="14"/>
      <c r="R2237" s="14"/>
      <c r="S2237" s="14"/>
      <c r="T2237" s="14"/>
      <c r="U2237" s="14"/>
      <c r="V2237" s="14" t="s">
        <v>4310</v>
      </c>
      <c r="W2237" s="18"/>
    </row>
    <row r="2238" spans="2:23">
      <c r="B2238" s="9"/>
      <c r="C2238" s="14"/>
      <c r="D2238" s="14"/>
      <c r="E2238" s="18"/>
      <c r="F2238" s="14"/>
      <c r="G2238" s="18"/>
      <c r="H2238" s="14"/>
      <c r="I2238" s="24"/>
      <c r="J2238" s="18"/>
      <c r="K2238" s="18"/>
      <c r="L2238" s="18"/>
      <c r="M2238" s="18"/>
      <c r="N2238" s="14"/>
      <c r="O2238" s="14"/>
      <c r="P2238" s="28"/>
      <c r="Q2238" s="14"/>
      <c r="R2238" s="14"/>
      <c r="S2238" s="14"/>
      <c r="T2238" s="14"/>
      <c r="U2238" s="14"/>
      <c r="V2238" s="14" t="s">
        <v>4310</v>
      </c>
      <c r="W2238" s="18"/>
    </row>
    <row r="2239" spans="2:23">
      <c r="B2239" s="9"/>
      <c r="C2239" s="14"/>
      <c r="D2239" s="14"/>
      <c r="E2239" s="18"/>
      <c r="F2239" s="14"/>
      <c r="G2239" s="18"/>
      <c r="H2239" s="14"/>
      <c r="I2239" s="24"/>
      <c r="J2239" s="18"/>
      <c r="K2239" s="18"/>
      <c r="L2239" s="18"/>
      <c r="M2239" s="18"/>
      <c r="N2239" s="14"/>
      <c r="O2239" s="14"/>
      <c r="P2239" s="28"/>
      <c r="Q2239" s="14"/>
      <c r="R2239" s="14"/>
      <c r="S2239" s="14"/>
      <c r="T2239" s="14"/>
      <c r="U2239" s="14"/>
      <c r="V2239" s="14" t="s">
        <v>4310</v>
      </c>
      <c r="W2239" s="18"/>
    </row>
    <row r="2240" spans="2:23">
      <c r="B2240" s="9"/>
      <c r="C2240" s="14"/>
      <c r="D2240" s="14"/>
      <c r="E2240" s="18"/>
      <c r="F2240" s="14"/>
      <c r="G2240" s="18"/>
      <c r="H2240" s="14"/>
      <c r="I2240" s="24"/>
      <c r="J2240" s="18"/>
      <c r="K2240" s="18"/>
      <c r="L2240" s="18"/>
      <c r="M2240" s="18"/>
      <c r="N2240" s="14"/>
      <c r="O2240" s="14"/>
      <c r="P2240" s="28"/>
      <c r="Q2240" s="14"/>
      <c r="R2240" s="14"/>
      <c r="S2240" s="14"/>
      <c r="T2240" s="14"/>
      <c r="U2240" s="14"/>
      <c r="V2240" s="14" t="s">
        <v>4310</v>
      </c>
      <c r="W2240" s="18"/>
    </row>
    <row r="2241" spans="2:23">
      <c r="B2241" s="9"/>
      <c r="C2241" s="14"/>
      <c r="D2241" s="14"/>
      <c r="E2241" s="18"/>
      <c r="F2241" s="14"/>
      <c r="G2241" s="18"/>
      <c r="H2241" s="14"/>
      <c r="I2241" s="24"/>
      <c r="J2241" s="18"/>
      <c r="K2241" s="18"/>
      <c r="L2241" s="18"/>
      <c r="M2241" s="18"/>
      <c r="N2241" s="14"/>
      <c r="O2241" s="14"/>
      <c r="P2241" s="28"/>
      <c r="Q2241" s="14"/>
      <c r="R2241" s="14"/>
      <c r="S2241" s="14"/>
      <c r="T2241" s="14"/>
      <c r="U2241" s="14"/>
      <c r="V2241" s="14" t="s">
        <v>4310</v>
      </c>
      <c r="W2241" s="18"/>
    </row>
    <row r="2242" spans="2:23">
      <c r="B2242" s="9"/>
      <c r="C2242" s="14"/>
      <c r="D2242" s="14"/>
      <c r="E2242" s="18"/>
      <c r="F2242" s="14"/>
      <c r="G2242" s="18"/>
      <c r="H2242" s="14"/>
      <c r="I2242" s="24"/>
      <c r="J2242" s="18"/>
      <c r="K2242" s="18"/>
      <c r="L2242" s="18"/>
      <c r="M2242" s="18"/>
      <c r="N2242" s="14"/>
      <c r="O2242" s="14"/>
      <c r="P2242" s="28"/>
      <c r="Q2242" s="14"/>
      <c r="R2242" s="14"/>
      <c r="S2242" s="14"/>
      <c r="T2242" s="14"/>
      <c r="U2242" s="14"/>
      <c r="V2242" s="14" t="s">
        <v>4310</v>
      </c>
      <c r="W2242" s="18"/>
    </row>
    <row r="2243" spans="2:23">
      <c r="B2243" s="9"/>
      <c r="C2243" s="14"/>
      <c r="D2243" s="14"/>
      <c r="E2243" s="18"/>
      <c r="F2243" s="14"/>
      <c r="G2243" s="18"/>
      <c r="H2243" s="14"/>
      <c r="I2243" s="24"/>
      <c r="J2243" s="18"/>
      <c r="K2243" s="18"/>
      <c r="L2243" s="18"/>
      <c r="M2243" s="18"/>
      <c r="N2243" s="14"/>
      <c r="O2243" s="14"/>
      <c r="P2243" s="28"/>
      <c r="Q2243" s="14"/>
      <c r="R2243" s="14"/>
      <c r="S2243" s="14"/>
      <c r="T2243" s="14"/>
      <c r="U2243" s="14"/>
      <c r="V2243" s="14" t="s">
        <v>4310</v>
      </c>
      <c r="W2243" s="18"/>
    </row>
    <row r="2244" spans="2:23">
      <c r="B2244" s="9"/>
      <c r="C2244" s="14"/>
      <c r="D2244" s="14"/>
      <c r="E2244" s="18"/>
      <c r="F2244" s="14"/>
      <c r="G2244" s="18"/>
      <c r="H2244" s="14"/>
      <c r="I2244" s="24"/>
      <c r="J2244" s="18"/>
      <c r="K2244" s="18"/>
      <c r="L2244" s="18"/>
      <c r="M2244" s="18"/>
      <c r="N2244" s="14"/>
      <c r="O2244" s="14"/>
      <c r="P2244" s="28"/>
      <c r="Q2244" s="14"/>
      <c r="R2244" s="14"/>
      <c r="S2244" s="14"/>
      <c r="T2244" s="14"/>
      <c r="U2244" s="14"/>
      <c r="V2244" s="14" t="s">
        <v>4310</v>
      </c>
      <c r="W2244" s="18"/>
    </row>
    <row r="2245" spans="2:23">
      <c r="B2245" s="9"/>
      <c r="C2245" s="14"/>
      <c r="D2245" s="14"/>
      <c r="E2245" s="18"/>
      <c r="F2245" s="14"/>
      <c r="G2245" s="18"/>
      <c r="H2245" s="14"/>
      <c r="I2245" s="24"/>
      <c r="J2245" s="18"/>
      <c r="K2245" s="18"/>
      <c r="L2245" s="18"/>
      <c r="M2245" s="18"/>
      <c r="N2245" s="14"/>
      <c r="O2245" s="14"/>
      <c r="P2245" s="28"/>
      <c r="Q2245" s="14"/>
      <c r="R2245" s="14"/>
      <c r="S2245" s="14"/>
      <c r="T2245" s="14"/>
      <c r="U2245" s="14"/>
      <c r="V2245" s="14" t="s">
        <v>4310</v>
      </c>
      <c r="W2245" s="18"/>
    </row>
    <row r="2246" spans="2:23">
      <c r="B2246" s="9"/>
      <c r="C2246" s="14"/>
      <c r="D2246" s="14"/>
      <c r="E2246" s="18"/>
      <c r="F2246" s="14"/>
      <c r="G2246" s="18"/>
      <c r="H2246" s="14"/>
      <c r="I2246" s="24"/>
      <c r="J2246" s="18"/>
      <c r="K2246" s="18"/>
      <c r="L2246" s="18"/>
      <c r="M2246" s="18"/>
      <c r="N2246" s="14"/>
      <c r="O2246" s="14"/>
      <c r="P2246" s="28"/>
      <c r="Q2246" s="14"/>
      <c r="R2246" s="14"/>
      <c r="S2246" s="14"/>
      <c r="T2246" s="14"/>
      <c r="U2246" s="14"/>
      <c r="V2246" s="14" t="s">
        <v>4310</v>
      </c>
      <c r="W2246" s="18"/>
    </row>
    <row r="2247" spans="2:23">
      <c r="B2247" s="9"/>
      <c r="C2247" s="14"/>
      <c r="D2247" s="14"/>
      <c r="E2247" s="18"/>
      <c r="F2247" s="14"/>
      <c r="G2247" s="18"/>
      <c r="H2247" s="14"/>
      <c r="I2247" s="24"/>
      <c r="J2247" s="18"/>
      <c r="K2247" s="18"/>
      <c r="L2247" s="18"/>
      <c r="M2247" s="18"/>
      <c r="N2247" s="14"/>
      <c r="O2247" s="14"/>
      <c r="P2247" s="28"/>
      <c r="Q2247" s="14"/>
      <c r="R2247" s="14"/>
      <c r="S2247" s="14"/>
      <c r="T2247" s="14"/>
      <c r="U2247" s="14"/>
      <c r="V2247" s="14" t="s">
        <v>4310</v>
      </c>
      <c r="W2247" s="18"/>
    </row>
    <row r="2248" spans="2:23">
      <c r="B2248" s="9"/>
      <c r="C2248" s="14"/>
      <c r="D2248" s="14"/>
      <c r="E2248" s="18"/>
      <c r="F2248" s="14"/>
      <c r="G2248" s="18"/>
      <c r="H2248" s="14"/>
      <c r="I2248" s="24"/>
      <c r="J2248" s="18"/>
      <c r="K2248" s="18"/>
      <c r="L2248" s="18"/>
      <c r="M2248" s="18"/>
      <c r="N2248" s="14"/>
      <c r="O2248" s="14"/>
      <c r="P2248" s="28"/>
      <c r="Q2248" s="14"/>
      <c r="R2248" s="14"/>
      <c r="S2248" s="14"/>
      <c r="T2248" s="14"/>
      <c r="U2248" s="14"/>
      <c r="V2248" s="14" t="s">
        <v>4310</v>
      </c>
      <c r="W2248" s="18"/>
    </row>
    <row r="2249" spans="2:23">
      <c r="B2249" s="9"/>
      <c r="C2249" s="14"/>
      <c r="D2249" s="14"/>
      <c r="E2249" s="18"/>
      <c r="F2249" s="14"/>
      <c r="G2249" s="18"/>
      <c r="H2249" s="14"/>
      <c r="I2249" s="24"/>
      <c r="J2249" s="18"/>
      <c r="K2249" s="18"/>
      <c r="L2249" s="18"/>
      <c r="M2249" s="18"/>
      <c r="N2249" s="14"/>
      <c r="O2249" s="14"/>
      <c r="P2249" s="28"/>
      <c r="Q2249" s="14"/>
      <c r="R2249" s="14"/>
      <c r="S2249" s="14"/>
      <c r="T2249" s="14"/>
      <c r="U2249" s="14"/>
      <c r="V2249" s="14" t="s">
        <v>4310</v>
      </c>
      <c r="W2249" s="18"/>
    </row>
    <row r="2250" spans="2:23">
      <c r="B2250" s="9"/>
      <c r="C2250" s="14"/>
      <c r="D2250" s="14"/>
      <c r="E2250" s="18"/>
      <c r="F2250" s="14"/>
      <c r="G2250" s="18"/>
      <c r="H2250" s="14"/>
      <c r="I2250" s="24"/>
      <c r="J2250" s="18"/>
      <c r="K2250" s="18"/>
      <c r="L2250" s="18"/>
      <c r="M2250" s="18"/>
      <c r="N2250" s="14"/>
      <c r="O2250" s="14"/>
      <c r="P2250" s="28"/>
      <c r="Q2250" s="14"/>
      <c r="R2250" s="14"/>
      <c r="S2250" s="14"/>
      <c r="T2250" s="14"/>
      <c r="U2250" s="14"/>
      <c r="V2250" s="14" t="s">
        <v>4310</v>
      </c>
      <c r="W2250" s="18"/>
    </row>
    <row r="2251" spans="2:23">
      <c r="B2251" s="9"/>
      <c r="C2251" s="14"/>
      <c r="D2251" s="14"/>
      <c r="E2251" s="18"/>
      <c r="F2251" s="14"/>
      <c r="G2251" s="18"/>
      <c r="H2251" s="14"/>
      <c r="I2251" s="24"/>
      <c r="J2251" s="18"/>
      <c r="K2251" s="18"/>
      <c r="L2251" s="18"/>
      <c r="M2251" s="18"/>
      <c r="N2251" s="14"/>
      <c r="O2251" s="14"/>
      <c r="P2251" s="28"/>
      <c r="Q2251" s="14"/>
      <c r="R2251" s="14"/>
      <c r="S2251" s="14"/>
      <c r="T2251" s="14"/>
      <c r="U2251" s="14"/>
      <c r="V2251" s="14" t="s">
        <v>4310</v>
      </c>
      <c r="W2251" s="18"/>
    </row>
    <row r="2252" spans="2:23">
      <c r="B2252" s="9"/>
      <c r="C2252" s="14"/>
      <c r="D2252" s="14"/>
      <c r="E2252" s="18"/>
      <c r="F2252" s="14"/>
      <c r="G2252" s="18"/>
      <c r="H2252" s="14"/>
      <c r="I2252" s="24"/>
      <c r="J2252" s="18"/>
      <c r="K2252" s="18"/>
      <c r="L2252" s="18"/>
      <c r="M2252" s="18"/>
      <c r="N2252" s="14"/>
      <c r="O2252" s="14"/>
      <c r="P2252" s="28"/>
      <c r="Q2252" s="14"/>
      <c r="R2252" s="14"/>
      <c r="S2252" s="14"/>
      <c r="T2252" s="14"/>
      <c r="U2252" s="14"/>
      <c r="V2252" s="14" t="s">
        <v>4310</v>
      </c>
      <c r="W2252" s="18"/>
    </row>
    <row r="2253" spans="2:23">
      <c r="B2253" s="9"/>
      <c r="C2253" s="14"/>
      <c r="D2253" s="14"/>
      <c r="E2253" s="18"/>
      <c r="F2253" s="14"/>
      <c r="G2253" s="18"/>
      <c r="H2253" s="14"/>
      <c r="I2253" s="24"/>
      <c r="J2253" s="18"/>
      <c r="K2253" s="18"/>
      <c r="L2253" s="18"/>
      <c r="M2253" s="18"/>
      <c r="N2253" s="14"/>
      <c r="O2253" s="14"/>
      <c r="P2253" s="28"/>
      <c r="Q2253" s="14"/>
      <c r="R2253" s="14"/>
      <c r="S2253" s="14"/>
      <c r="T2253" s="14"/>
      <c r="U2253" s="14"/>
      <c r="V2253" s="14" t="s">
        <v>4310</v>
      </c>
      <c r="W2253" s="18"/>
    </row>
    <row r="2254" spans="2:23">
      <c r="B2254" s="9"/>
      <c r="C2254" s="14"/>
      <c r="D2254" s="14"/>
      <c r="E2254" s="18"/>
      <c r="F2254" s="14"/>
      <c r="G2254" s="18"/>
      <c r="H2254" s="14"/>
      <c r="I2254" s="24"/>
      <c r="J2254" s="18"/>
      <c r="K2254" s="18"/>
      <c r="L2254" s="18"/>
      <c r="M2254" s="18"/>
      <c r="N2254" s="14"/>
      <c r="O2254" s="14"/>
      <c r="P2254" s="28"/>
      <c r="Q2254" s="14"/>
      <c r="R2254" s="14"/>
      <c r="S2254" s="14"/>
      <c r="T2254" s="14"/>
      <c r="U2254" s="14"/>
      <c r="V2254" s="14" t="s">
        <v>4310</v>
      </c>
      <c r="W2254" s="18"/>
    </row>
    <row r="2255" spans="2:23">
      <c r="B2255" s="9"/>
      <c r="C2255" s="14"/>
      <c r="D2255" s="14"/>
      <c r="E2255" s="18"/>
      <c r="F2255" s="14"/>
      <c r="G2255" s="18"/>
      <c r="H2255" s="14"/>
      <c r="I2255" s="24"/>
      <c r="J2255" s="18"/>
      <c r="K2255" s="18"/>
      <c r="L2255" s="18"/>
      <c r="M2255" s="18"/>
      <c r="N2255" s="14"/>
      <c r="O2255" s="14"/>
      <c r="P2255" s="28"/>
      <c r="Q2255" s="14"/>
      <c r="R2255" s="14"/>
      <c r="S2255" s="14"/>
      <c r="T2255" s="14"/>
      <c r="U2255" s="14"/>
      <c r="V2255" s="14" t="s">
        <v>4310</v>
      </c>
      <c r="W2255" s="18"/>
    </row>
    <row r="2256" spans="2:23">
      <c r="B2256" s="9"/>
      <c r="C2256" s="14"/>
      <c r="D2256" s="14"/>
      <c r="E2256" s="18"/>
      <c r="F2256" s="14"/>
      <c r="G2256" s="18"/>
      <c r="H2256" s="14"/>
      <c r="I2256" s="24"/>
      <c r="J2256" s="18"/>
      <c r="K2256" s="18"/>
      <c r="L2256" s="18"/>
      <c r="M2256" s="18"/>
      <c r="N2256" s="14"/>
      <c r="O2256" s="14"/>
      <c r="P2256" s="28"/>
      <c r="Q2256" s="14"/>
      <c r="R2256" s="14"/>
      <c r="S2256" s="14"/>
      <c r="T2256" s="14"/>
      <c r="U2256" s="14"/>
      <c r="V2256" s="14" t="s">
        <v>4310</v>
      </c>
      <c r="W2256" s="18"/>
    </row>
    <row r="2257" spans="2:23">
      <c r="B2257" s="9"/>
      <c r="C2257" s="14"/>
      <c r="D2257" s="14"/>
      <c r="E2257" s="18"/>
      <c r="F2257" s="14"/>
      <c r="G2257" s="18"/>
      <c r="H2257" s="14"/>
      <c r="I2257" s="24"/>
      <c r="J2257" s="18"/>
      <c r="K2257" s="18"/>
      <c r="L2257" s="18"/>
      <c r="M2257" s="18"/>
      <c r="N2257" s="14"/>
      <c r="O2257" s="14"/>
      <c r="P2257" s="28"/>
      <c r="Q2257" s="14"/>
      <c r="R2257" s="14"/>
      <c r="S2257" s="14"/>
      <c r="T2257" s="14"/>
      <c r="U2257" s="14"/>
      <c r="V2257" s="14" t="s">
        <v>4310</v>
      </c>
      <c r="W2257" s="18"/>
    </row>
    <row r="2258" spans="2:23">
      <c r="B2258" s="9"/>
      <c r="C2258" s="14"/>
      <c r="D2258" s="14"/>
      <c r="E2258" s="18"/>
      <c r="F2258" s="14"/>
      <c r="G2258" s="18"/>
      <c r="H2258" s="14"/>
      <c r="I2258" s="24"/>
      <c r="J2258" s="18"/>
      <c r="K2258" s="18"/>
      <c r="L2258" s="18"/>
      <c r="M2258" s="18"/>
      <c r="N2258" s="14"/>
      <c r="O2258" s="14"/>
      <c r="P2258" s="28"/>
      <c r="Q2258" s="14"/>
      <c r="R2258" s="14"/>
      <c r="S2258" s="14"/>
      <c r="T2258" s="14"/>
      <c r="U2258" s="14"/>
      <c r="V2258" s="14" t="s">
        <v>4310</v>
      </c>
      <c r="W2258" s="18"/>
    </row>
    <row r="2259" spans="2:23">
      <c r="B2259" s="9"/>
      <c r="C2259" s="14"/>
      <c r="D2259" s="14"/>
      <c r="E2259" s="18"/>
      <c r="F2259" s="14"/>
      <c r="G2259" s="18"/>
      <c r="H2259" s="14"/>
      <c r="I2259" s="24"/>
      <c r="J2259" s="18"/>
      <c r="K2259" s="18"/>
      <c r="L2259" s="18"/>
      <c r="M2259" s="18"/>
      <c r="N2259" s="14"/>
      <c r="O2259" s="14"/>
      <c r="P2259" s="28"/>
      <c r="Q2259" s="14"/>
      <c r="R2259" s="14"/>
      <c r="S2259" s="14"/>
      <c r="T2259" s="14"/>
      <c r="U2259" s="14"/>
      <c r="V2259" s="14" t="s">
        <v>4310</v>
      </c>
      <c r="W2259" s="18"/>
    </row>
    <row r="2260" spans="2:23">
      <c r="B2260" s="9"/>
      <c r="C2260" s="14"/>
      <c r="D2260" s="14"/>
      <c r="E2260" s="18"/>
      <c r="F2260" s="14"/>
      <c r="G2260" s="18"/>
      <c r="H2260" s="14"/>
      <c r="I2260" s="24"/>
      <c r="J2260" s="18"/>
      <c r="K2260" s="18"/>
      <c r="L2260" s="18"/>
      <c r="M2260" s="18"/>
      <c r="N2260" s="14"/>
      <c r="O2260" s="14"/>
      <c r="P2260" s="28"/>
      <c r="Q2260" s="14"/>
      <c r="R2260" s="14"/>
      <c r="S2260" s="14"/>
      <c r="T2260" s="14"/>
      <c r="U2260" s="14"/>
      <c r="V2260" s="14" t="s">
        <v>4310</v>
      </c>
      <c r="W2260" s="18"/>
    </row>
    <row r="2261" spans="2:23">
      <c r="B2261" s="9"/>
      <c r="C2261" s="14"/>
      <c r="D2261" s="14"/>
      <c r="E2261" s="18"/>
      <c r="F2261" s="14"/>
      <c r="G2261" s="18"/>
      <c r="H2261" s="14"/>
      <c r="I2261" s="24"/>
      <c r="J2261" s="18"/>
      <c r="K2261" s="18"/>
      <c r="L2261" s="18"/>
      <c r="M2261" s="18"/>
      <c r="N2261" s="14"/>
      <c r="O2261" s="14"/>
      <c r="P2261" s="28"/>
      <c r="Q2261" s="14"/>
      <c r="R2261" s="14"/>
      <c r="S2261" s="14"/>
      <c r="T2261" s="14"/>
      <c r="U2261" s="14"/>
      <c r="V2261" s="14" t="s">
        <v>4310</v>
      </c>
      <c r="W2261" s="18"/>
    </row>
    <row r="2262" spans="2:23">
      <c r="B2262" s="9"/>
      <c r="C2262" s="14"/>
      <c r="D2262" s="14"/>
      <c r="E2262" s="18"/>
      <c r="F2262" s="14"/>
      <c r="G2262" s="18"/>
      <c r="H2262" s="14"/>
      <c r="I2262" s="24"/>
      <c r="J2262" s="18"/>
      <c r="K2262" s="18"/>
      <c r="L2262" s="18"/>
      <c r="M2262" s="18"/>
      <c r="N2262" s="14"/>
      <c r="O2262" s="14"/>
      <c r="P2262" s="28"/>
      <c r="Q2262" s="14"/>
      <c r="R2262" s="14"/>
      <c r="S2262" s="14"/>
      <c r="T2262" s="14"/>
      <c r="U2262" s="14"/>
      <c r="V2262" s="14" t="s">
        <v>4310</v>
      </c>
      <c r="W2262" s="18"/>
    </row>
    <row r="2263" spans="2:23">
      <c r="B2263" s="9"/>
      <c r="C2263" s="14"/>
      <c r="D2263" s="14"/>
      <c r="E2263" s="18"/>
      <c r="F2263" s="14"/>
      <c r="G2263" s="18"/>
      <c r="H2263" s="14"/>
      <c r="I2263" s="24"/>
      <c r="J2263" s="18"/>
      <c r="K2263" s="18"/>
      <c r="L2263" s="18"/>
      <c r="M2263" s="18"/>
      <c r="N2263" s="14"/>
      <c r="O2263" s="14"/>
      <c r="P2263" s="28"/>
      <c r="Q2263" s="14"/>
      <c r="R2263" s="14"/>
      <c r="S2263" s="14"/>
      <c r="T2263" s="14"/>
      <c r="U2263" s="14"/>
      <c r="V2263" s="14" t="s">
        <v>4310</v>
      </c>
      <c r="W2263" s="18"/>
    </row>
    <row r="2264" spans="2:23">
      <c r="B2264" s="9"/>
      <c r="C2264" s="14"/>
      <c r="D2264" s="14"/>
      <c r="E2264" s="18"/>
      <c r="F2264" s="14"/>
      <c r="G2264" s="18"/>
      <c r="H2264" s="14"/>
      <c r="I2264" s="24"/>
      <c r="J2264" s="18"/>
      <c r="K2264" s="18"/>
      <c r="L2264" s="18"/>
      <c r="M2264" s="18"/>
      <c r="N2264" s="14"/>
      <c r="O2264" s="14"/>
      <c r="P2264" s="28"/>
      <c r="Q2264" s="14"/>
      <c r="R2264" s="14"/>
      <c r="S2264" s="14"/>
      <c r="T2264" s="14"/>
      <c r="U2264" s="14"/>
      <c r="V2264" s="14" t="s">
        <v>4310</v>
      </c>
      <c r="W2264" s="18"/>
    </row>
    <row r="2265" spans="2:23">
      <c r="B2265" s="9"/>
      <c r="C2265" s="14"/>
      <c r="D2265" s="14"/>
      <c r="E2265" s="18"/>
      <c r="F2265" s="14"/>
      <c r="G2265" s="18"/>
      <c r="H2265" s="14"/>
      <c r="I2265" s="24"/>
      <c r="J2265" s="18"/>
      <c r="K2265" s="18"/>
      <c r="L2265" s="18"/>
      <c r="M2265" s="18"/>
      <c r="N2265" s="14"/>
      <c r="O2265" s="14"/>
      <c r="P2265" s="28"/>
      <c r="Q2265" s="14"/>
      <c r="R2265" s="14"/>
      <c r="S2265" s="14"/>
      <c r="T2265" s="14"/>
      <c r="U2265" s="14"/>
      <c r="V2265" s="14" t="s">
        <v>4310</v>
      </c>
      <c r="W2265" s="18"/>
    </row>
    <row r="2266" spans="2:23">
      <c r="B2266" s="9"/>
      <c r="C2266" s="14"/>
      <c r="D2266" s="14"/>
      <c r="E2266" s="18"/>
      <c r="F2266" s="14"/>
      <c r="G2266" s="18"/>
      <c r="H2266" s="14"/>
      <c r="I2266" s="24"/>
      <c r="J2266" s="18"/>
      <c r="K2266" s="18"/>
      <c r="L2266" s="18"/>
      <c r="M2266" s="18"/>
      <c r="N2266" s="14"/>
      <c r="O2266" s="14"/>
      <c r="P2266" s="28"/>
      <c r="Q2266" s="14"/>
      <c r="R2266" s="14"/>
      <c r="S2266" s="14"/>
      <c r="T2266" s="14"/>
      <c r="U2266" s="14"/>
      <c r="V2266" s="14" t="s">
        <v>4310</v>
      </c>
      <c r="W2266" s="18"/>
    </row>
    <row r="2267" spans="2:23">
      <c r="B2267" s="9"/>
      <c r="C2267" s="14"/>
      <c r="D2267" s="14"/>
      <c r="E2267" s="18"/>
      <c r="F2267" s="14"/>
      <c r="G2267" s="18"/>
      <c r="H2267" s="14"/>
      <c r="I2267" s="24"/>
      <c r="J2267" s="18"/>
      <c r="K2267" s="18"/>
      <c r="L2267" s="18"/>
      <c r="M2267" s="18"/>
      <c r="N2267" s="14"/>
      <c r="O2267" s="14"/>
      <c r="P2267" s="28"/>
      <c r="Q2267" s="14"/>
      <c r="R2267" s="14"/>
      <c r="S2267" s="14"/>
      <c r="T2267" s="14"/>
      <c r="U2267" s="14"/>
      <c r="V2267" s="14" t="s">
        <v>4310</v>
      </c>
      <c r="W2267" s="18"/>
    </row>
    <row r="2268" spans="2:23">
      <c r="B2268" s="9"/>
      <c r="C2268" s="14"/>
      <c r="D2268" s="14"/>
      <c r="E2268" s="18"/>
      <c r="F2268" s="14"/>
      <c r="G2268" s="18"/>
      <c r="H2268" s="14"/>
      <c r="I2268" s="24"/>
      <c r="J2268" s="18"/>
      <c r="K2268" s="18"/>
      <c r="L2268" s="18"/>
      <c r="M2268" s="18"/>
      <c r="N2268" s="14"/>
      <c r="O2268" s="14"/>
      <c r="P2268" s="28"/>
      <c r="Q2268" s="14"/>
      <c r="R2268" s="14"/>
      <c r="S2268" s="14"/>
      <c r="T2268" s="14"/>
      <c r="U2268" s="14"/>
      <c r="V2268" s="14" t="s">
        <v>4310</v>
      </c>
      <c r="W2268" s="18"/>
    </row>
    <row r="2269" spans="2:23">
      <c r="B2269" s="9"/>
      <c r="C2269" s="14"/>
      <c r="D2269" s="14"/>
      <c r="E2269" s="18"/>
      <c r="F2269" s="14"/>
      <c r="G2269" s="18"/>
      <c r="H2269" s="14"/>
      <c r="I2269" s="24"/>
      <c r="J2269" s="18"/>
      <c r="K2269" s="18"/>
      <c r="L2269" s="18"/>
      <c r="M2269" s="18"/>
      <c r="N2269" s="14"/>
      <c r="O2269" s="14"/>
      <c r="P2269" s="28"/>
      <c r="Q2269" s="14"/>
      <c r="R2269" s="14"/>
      <c r="S2269" s="14"/>
      <c r="T2269" s="14"/>
      <c r="U2269" s="14"/>
      <c r="V2269" s="14" t="s">
        <v>4310</v>
      </c>
      <c r="W2269" s="18"/>
    </row>
    <row r="2270" spans="2:23">
      <c r="B2270" s="9"/>
      <c r="C2270" s="14"/>
      <c r="D2270" s="14"/>
      <c r="E2270" s="18"/>
      <c r="F2270" s="14"/>
      <c r="G2270" s="18"/>
      <c r="H2270" s="14"/>
      <c r="I2270" s="24"/>
      <c r="J2270" s="18"/>
      <c r="K2270" s="18"/>
      <c r="L2270" s="18"/>
      <c r="M2270" s="18"/>
      <c r="N2270" s="14"/>
      <c r="O2270" s="14"/>
      <c r="P2270" s="28"/>
      <c r="Q2270" s="14"/>
      <c r="R2270" s="14"/>
      <c r="S2270" s="14"/>
      <c r="T2270" s="14"/>
      <c r="U2270" s="14"/>
      <c r="V2270" s="14" t="s">
        <v>4310</v>
      </c>
      <c r="W2270" s="18"/>
    </row>
    <row r="2271" spans="2:23">
      <c r="B2271" s="9"/>
      <c r="C2271" s="14"/>
      <c r="D2271" s="14"/>
      <c r="E2271" s="18"/>
      <c r="F2271" s="14"/>
      <c r="G2271" s="18"/>
      <c r="H2271" s="14"/>
      <c r="I2271" s="24"/>
      <c r="J2271" s="18"/>
      <c r="K2271" s="18"/>
      <c r="L2271" s="18"/>
      <c r="M2271" s="18"/>
      <c r="N2271" s="14"/>
      <c r="O2271" s="14"/>
      <c r="P2271" s="28"/>
      <c r="Q2271" s="14"/>
      <c r="R2271" s="14"/>
      <c r="S2271" s="14"/>
      <c r="T2271" s="14"/>
      <c r="U2271" s="14"/>
      <c r="V2271" s="14" t="s">
        <v>4310</v>
      </c>
      <c r="W2271" s="18"/>
    </row>
    <row r="2272" spans="2:23">
      <c r="B2272" s="9"/>
      <c r="C2272" s="14"/>
      <c r="D2272" s="14"/>
      <c r="E2272" s="18"/>
      <c r="F2272" s="14"/>
      <c r="G2272" s="18"/>
      <c r="H2272" s="14"/>
      <c r="I2272" s="24"/>
      <c r="J2272" s="18"/>
      <c r="K2272" s="18"/>
      <c r="L2272" s="18"/>
      <c r="M2272" s="18"/>
      <c r="N2272" s="14"/>
      <c r="O2272" s="14"/>
      <c r="P2272" s="28"/>
      <c r="Q2272" s="14"/>
      <c r="R2272" s="14"/>
      <c r="S2272" s="14"/>
      <c r="T2272" s="14"/>
      <c r="U2272" s="14"/>
      <c r="V2272" s="14" t="s">
        <v>4310</v>
      </c>
      <c r="W2272" s="18"/>
    </row>
    <row r="2273" spans="2:23">
      <c r="B2273" s="9"/>
      <c r="C2273" s="14"/>
      <c r="D2273" s="14"/>
      <c r="E2273" s="18"/>
      <c r="F2273" s="14"/>
      <c r="G2273" s="18"/>
      <c r="H2273" s="14"/>
      <c r="I2273" s="24"/>
      <c r="J2273" s="18"/>
      <c r="K2273" s="18"/>
      <c r="L2273" s="18"/>
      <c r="M2273" s="18"/>
      <c r="N2273" s="14"/>
      <c r="O2273" s="14"/>
      <c r="P2273" s="28"/>
      <c r="Q2273" s="14"/>
      <c r="R2273" s="14"/>
      <c r="S2273" s="14"/>
      <c r="T2273" s="14"/>
      <c r="U2273" s="14"/>
      <c r="V2273" s="14" t="s">
        <v>4310</v>
      </c>
      <c r="W2273" s="18"/>
    </row>
    <row r="2274" spans="2:23">
      <c r="B2274" s="9"/>
      <c r="C2274" s="14"/>
      <c r="D2274" s="14"/>
      <c r="E2274" s="18"/>
      <c r="F2274" s="14"/>
      <c r="G2274" s="18"/>
      <c r="H2274" s="14"/>
      <c r="I2274" s="24"/>
      <c r="J2274" s="18"/>
      <c r="K2274" s="18"/>
      <c r="L2274" s="18"/>
      <c r="M2274" s="18"/>
      <c r="N2274" s="14"/>
      <c r="O2274" s="14"/>
      <c r="P2274" s="28"/>
      <c r="Q2274" s="14"/>
      <c r="R2274" s="14"/>
      <c r="S2274" s="14"/>
      <c r="T2274" s="14"/>
      <c r="U2274" s="14"/>
      <c r="V2274" s="14" t="s">
        <v>4310</v>
      </c>
      <c r="W2274" s="18"/>
    </row>
    <row r="2275" spans="2:23">
      <c r="B2275" s="9"/>
      <c r="C2275" s="14"/>
      <c r="D2275" s="14"/>
      <c r="E2275" s="18"/>
      <c r="F2275" s="14"/>
      <c r="G2275" s="18"/>
      <c r="H2275" s="14"/>
      <c r="I2275" s="24"/>
      <c r="J2275" s="18"/>
      <c r="K2275" s="18"/>
      <c r="L2275" s="18"/>
      <c r="M2275" s="18"/>
      <c r="N2275" s="14"/>
      <c r="O2275" s="14"/>
      <c r="P2275" s="28"/>
      <c r="Q2275" s="14"/>
      <c r="R2275" s="14"/>
      <c r="S2275" s="14"/>
      <c r="T2275" s="14"/>
      <c r="U2275" s="14"/>
      <c r="V2275" s="14" t="s">
        <v>4310</v>
      </c>
      <c r="W2275" s="18"/>
    </row>
    <row r="2276" spans="2:23">
      <c r="B2276" s="9"/>
      <c r="C2276" s="14"/>
      <c r="D2276" s="14"/>
      <c r="E2276" s="18"/>
      <c r="F2276" s="14"/>
      <c r="G2276" s="18"/>
      <c r="H2276" s="14"/>
      <c r="I2276" s="24"/>
      <c r="J2276" s="18"/>
      <c r="K2276" s="18"/>
      <c r="L2276" s="18"/>
      <c r="M2276" s="18"/>
      <c r="N2276" s="14"/>
      <c r="O2276" s="14"/>
      <c r="P2276" s="28"/>
      <c r="Q2276" s="14"/>
      <c r="R2276" s="14"/>
      <c r="S2276" s="14"/>
      <c r="T2276" s="14"/>
      <c r="U2276" s="14"/>
      <c r="V2276" s="14" t="s">
        <v>4310</v>
      </c>
      <c r="W2276" s="18"/>
    </row>
    <row r="2277" spans="2:23">
      <c r="B2277" s="9"/>
      <c r="C2277" s="14"/>
      <c r="D2277" s="14"/>
      <c r="E2277" s="18"/>
      <c r="F2277" s="14"/>
      <c r="G2277" s="18"/>
      <c r="H2277" s="14"/>
      <c r="I2277" s="24"/>
      <c r="J2277" s="18"/>
      <c r="K2277" s="18"/>
      <c r="L2277" s="18"/>
      <c r="M2277" s="18"/>
      <c r="N2277" s="14"/>
      <c r="O2277" s="14"/>
      <c r="P2277" s="28"/>
      <c r="Q2277" s="14"/>
      <c r="R2277" s="14"/>
      <c r="S2277" s="14"/>
      <c r="T2277" s="14"/>
      <c r="U2277" s="14"/>
      <c r="V2277" s="14" t="s">
        <v>4310</v>
      </c>
      <c r="W2277" s="18"/>
    </row>
    <row r="2278" spans="2:23">
      <c r="B2278" s="9"/>
      <c r="C2278" s="14"/>
      <c r="D2278" s="14"/>
      <c r="E2278" s="18"/>
      <c r="F2278" s="14"/>
      <c r="G2278" s="18"/>
      <c r="H2278" s="14"/>
      <c r="I2278" s="24"/>
      <c r="J2278" s="18"/>
      <c r="K2278" s="18"/>
      <c r="L2278" s="18"/>
      <c r="M2278" s="18"/>
      <c r="N2278" s="14"/>
      <c r="O2278" s="14"/>
      <c r="P2278" s="28"/>
      <c r="Q2278" s="14"/>
      <c r="R2278" s="14"/>
      <c r="S2278" s="14"/>
      <c r="T2278" s="14"/>
      <c r="U2278" s="14"/>
      <c r="V2278" s="14" t="s">
        <v>4310</v>
      </c>
      <c r="W2278" s="18"/>
    </row>
    <row r="2279" spans="2:23">
      <c r="B2279" s="9"/>
      <c r="C2279" s="14"/>
      <c r="D2279" s="14"/>
      <c r="E2279" s="18"/>
      <c r="F2279" s="14"/>
      <c r="G2279" s="18"/>
      <c r="H2279" s="14"/>
      <c r="I2279" s="24"/>
      <c r="J2279" s="18"/>
      <c r="K2279" s="18"/>
      <c r="L2279" s="18"/>
      <c r="M2279" s="18"/>
      <c r="N2279" s="14"/>
      <c r="O2279" s="14"/>
      <c r="P2279" s="28"/>
      <c r="Q2279" s="14"/>
      <c r="R2279" s="14"/>
      <c r="S2279" s="14"/>
      <c r="T2279" s="14"/>
      <c r="U2279" s="14"/>
      <c r="V2279" s="14" t="s">
        <v>4310</v>
      </c>
      <c r="W2279" s="18"/>
    </row>
    <row r="2280" spans="2:23">
      <c r="B2280" s="9"/>
      <c r="C2280" s="14"/>
      <c r="D2280" s="14"/>
      <c r="E2280" s="18"/>
      <c r="F2280" s="14"/>
      <c r="G2280" s="18"/>
      <c r="H2280" s="14"/>
      <c r="I2280" s="24"/>
      <c r="J2280" s="18"/>
      <c r="K2280" s="18"/>
      <c r="L2280" s="18"/>
      <c r="M2280" s="18"/>
      <c r="N2280" s="14"/>
      <c r="O2280" s="14"/>
      <c r="P2280" s="28"/>
      <c r="Q2280" s="14"/>
      <c r="R2280" s="14"/>
      <c r="S2280" s="14"/>
      <c r="T2280" s="14"/>
      <c r="U2280" s="14"/>
      <c r="V2280" s="14" t="s">
        <v>4310</v>
      </c>
      <c r="W2280" s="18"/>
    </row>
    <row r="2281" spans="2:23">
      <c r="B2281" s="9"/>
      <c r="C2281" s="14"/>
      <c r="D2281" s="14"/>
      <c r="E2281" s="18"/>
      <c r="F2281" s="14"/>
      <c r="G2281" s="18"/>
      <c r="H2281" s="14"/>
      <c r="I2281" s="24"/>
      <c r="J2281" s="18"/>
      <c r="K2281" s="18"/>
      <c r="L2281" s="18"/>
      <c r="M2281" s="18"/>
      <c r="N2281" s="14"/>
      <c r="O2281" s="14"/>
      <c r="P2281" s="28"/>
      <c r="Q2281" s="14"/>
      <c r="R2281" s="14"/>
      <c r="S2281" s="14"/>
      <c r="T2281" s="14"/>
      <c r="U2281" s="14"/>
      <c r="V2281" s="14" t="s">
        <v>4310</v>
      </c>
      <c r="W2281" s="18"/>
    </row>
    <row r="2282" spans="2:23">
      <c r="B2282" s="9"/>
      <c r="C2282" s="14"/>
      <c r="D2282" s="14"/>
      <c r="E2282" s="18"/>
      <c r="F2282" s="14"/>
      <c r="G2282" s="18"/>
      <c r="H2282" s="14"/>
      <c r="I2282" s="24"/>
      <c r="J2282" s="18"/>
      <c r="K2282" s="18"/>
      <c r="L2282" s="18"/>
      <c r="M2282" s="18"/>
      <c r="N2282" s="14"/>
      <c r="O2282" s="14"/>
      <c r="P2282" s="28"/>
      <c r="Q2282" s="14"/>
      <c r="R2282" s="14"/>
      <c r="S2282" s="14"/>
      <c r="T2282" s="14"/>
      <c r="U2282" s="14"/>
      <c r="V2282" s="14" t="s">
        <v>4310</v>
      </c>
      <c r="W2282" s="18"/>
    </row>
    <row r="2283" spans="2:23">
      <c r="B2283" s="9"/>
      <c r="C2283" s="14"/>
      <c r="D2283" s="14"/>
      <c r="E2283" s="18"/>
      <c r="F2283" s="14"/>
      <c r="G2283" s="18"/>
      <c r="H2283" s="14"/>
      <c r="I2283" s="24"/>
      <c r="J2283" s="18"/>
      <c r="K2283" s="18"/>
      <c r="L2283" s="18"/>
      <c r="M2283" s="18"/>
      <c r="N2283" s="14"/>
      <c r="O2283" s="14"/>
      <c r="P2283" s="28"/>
      <c r="Q2283" s="14"/>
      <c r="R2283" s="14"/>
      <c r="S2283" s="14"/>
      <c r="T2283" s="14"/>
      <c r="U2283" s="14"/>
      <c r="V2283" s="14" t="s">
        <v>4310</v>
      </c>
      <c r="W2283" s="18"/>
    </row>
    <row r="2284" spans="2:23">
      <c r="B2284" s="9"/>
      <c r="C2284" s="14"/>
      <c r="D2284" s="14"/>
      <c r="E2284" s="18"/>
      <c r="F2284" s="14"/>
      <c r="G2284" s="18"/>
      <c r="H2284" s="14"/>
      <c r="I2284" s="24"/>
      <c r="J2284" s="18"/>
      <c r="K2284" s="18"/>
      <c r="L2284" s="18"/>
      <c r="M2284" s="18"/>
      <c r="N2284" s="14"/>
      <c r="O2284" s="14"/>
      <c r="P2284" s="28"/>
      <c r="Q2284" s="14"/>
      <c r="R2284" s="14"/>
      <c r="S2284" s="14"/>
      <c r="T2284" s="14"/>
      <c r="U2284" s="14"/>
      <c r="V2284" s="14" t="s">
        <v>4310</v>
      </c>
      <c r="W2284" s="18"/>
    </row>
    <row r="2285" spans="2:23">
      <c r="B2285" s="9"/>
      <c r="C2285" s="14"/>
      <c r="D2285" s="14"/>
      <c r="E2285" s="18"/>
      <c r="F2285" s="14"/>
      <c r="G2285" s="18"/>
      <c r="H2285" s="14"/>
      <c r="I2285" s="24"/>
      <c r="J2285" s="18"/>
      <c r="K2285" s="18"/>
      <c r="L2285" s="18"/>
      <c r="M2285" s="18"/>
      <c r="N2285" s="14"/>
      <c r="O2285" s="14"/>
      <c r="P2285" s="28"/>
      <c r="Q2285" s="14"/>
      <c r="R2285" s="14"/>
      <c r="S2285" s="14"/>
      <c r="T2285" s="14"/>
      <c r="U2285" s="14"/>
      <c r="V2285" s="14" t="s">
        <v>4310</v>
      </c>
      <c r="W2285" s="18"/>
    </row>
    <row r="2286" spans="2:23">
      <c r="B2286" s="9"/>
      <c r="C2286" s="14"/>
      <c r="D2286" s="14"/>
      <c r="E2286" s="18"/>
      <c r="F2286" s="14"/>
      <c r="G2286" s="18"/>
      <c r="H2286" s="14"/>
      <c r="I2286" s="24"/>
      <c r="J2286" s="18"/>
      <c r="K2286" s="18"/>
      <c r="L2286" s="18"/>
      <c r="M2286" s="18"/>
      <c r="N2286" s="14"/>
      <c r="O2286" s="14"/>
      <c r="P2286" s="28"/>
      <c r="Q2286" s="14"/>
      <c r="R2286" s="14"/>
      <c r="S2286" s="14"/>
      <c r="T2286" s="14"/>
      <c r="U2286" s="14"/>
      <c r="V2286" s="14" t="s">
        <v>4310</v>
      </c>
      <c r="W2286" s="18"/>
    </row>
    <row r="2287" spans="2:23">
      <c r="B2287" s="9"/>
      <c r="C2287" s="14"/>
      <c r="D2287" s="14"/>
      <c r="E2287" s="18"/>
      <c r="F2287" s="14"/>
      <c r="G2287" s="18"/>
      <c r="H2287" s="14"/>
      <c r="I2287" s="24"/>
      <c r="J2287" s="18"/>
      <c r="K2287" s="18"/>
      <c r="L2287" s="18"/>
      <c r="M2287" s="18"/>
      <c r="N2287" s="14"/>
      <c r="O2287" s="14"/>
      <c r="P2287" s="28"/>
      <c r="Q2287" s="14"/>
      <c r="R2287" s="14"/>
      <c r="S2287" s="14"/>
      <c r="T2287" s="14"/>
      <c r="U2287" s="14"/>
      <c r="V2287" s="14" t="s">
        <v>4310</v>
      </c>
      <c r="W2287" s="18"/>
    </row>
    <row r="2288" spans="2:23">
      <c r="B2288" s="9"/>
      <c r="C2288" s="14"/>
      <c r="D2288" s="14"/>
      <c r="E2288" s="18"/>
      <c r="F2288" s="14"/>
      <c r="G2288" s="18"/>
      <c r="H2288" s="14"/>
      <c r="I2288" s="24"/>
      <c r="J2288" s="18"/>
      <c r="K2288" s="18"/>
      <c r="L2288" s="18"/>
      <c r="M2288" s="18"/>
      <c r="N2288" s="14"/>
      <c r="O2288" s="14"/>
      <c r="P2288" s="28"/>
      <c r="Q2288" s="14"/>
      <c r="R2288" s="14"/>
      <c r="S2288" s="14"/>
      <c r="T2288" s="14"/>
      <c r="U2288" s="14"/>
      <c r="V2288" s="14" t="s">
        <v>4310</v>
      </c>
      <c r="W2288" s="18"/>
    </row>
    <row r="2289" spans="2:23">
      <c r="B2289" s="9"/>
      <c r="C2289" s="14"/>
      <c r="D2289" s="14"/>
      <c r="E2289" s="18"/>
      <c r="F2289" s="14"/>
      <c r="G2289" s="18"/>
      <c r="H2289" s="14"/>
      <c r="I2289" s="24"/>
      <c r="J2289" s="18"/>
      <c r="K2289" s="18"/>
      <c r="L2289" s="18"/>
      <c r="M2289" s="18"/>
      <c r="N2289" s="14"/>
      <c r="O2289" s="14"/>
      <c r="P2289" s="28"/>
      <c r="Q2289" s="14"/>
      <c r="R2289" s="14"/>
      <c r="S2289" s="14"/>
      <c r="T2289" s="14"/>
      <c r="U2289" s="14"/>
      <c r="V2289" s="14" t="s">
        <v>4310</v>
      </c>
      <c r="W2289" s="18"/>
    </row>
    <row r="2290" spans="2:23">
      <c r="B2290" s="9"/>
      <c r="C2290" s="14"/>
      <c r="D2290" s="14"/>
      <c r="E2290" s="18"/>
      <c r="F2290" s="14"/>
      <c r="G2290" s="18"/>
      <c r="H2290" s="14"/>
      <c r="I2290" s="24"/>
      <c r="J2290" s="18"/>
      <c r="K2290" s="18"/>
      <c r="L2290" s="18"/>
      <c r="M2290" s="18"/>
      <c r="N2290" s="14"/>
      <c r="O2290" s="14"/>
      <c r="P2290" s="28"/>
      <c r="Q2290" s="14"/>
      <c r="R2290" s="14"/>
      <c r="S2290" s="14"/>
      <c r="T2290" s="14"/>
      <c r="U2290" s="14"/>
      <c r="V2290" s="14" t="s">
        <v>4310</v>
      </c>
      <c r="W2290" s="18"/>
    </row>
    <row r="2291" spans="2:23">
      <c r="B2291" s="9"/>
      <c r="C2291" s="14"/>
      <c r="D2291" s="14"/>
      <c r="E2291" s="18"/>
      <c r="F2291" s="14"/>
      <c r="G2291" s="18"/>
      <c r="H2291" s="14"/>
      <c r="I2291" s="24"/>
      <c r="J2291" s="18"/>
      <c r="K2291" s="18"/>
      <c r="L2291" s="18"/>
      <c r="M2291" s="18"/>
      <c r="N2291" s="14"/>
      <c r="O2291" s="14"/>
      <c r="P2291" s="28"/>
      <c r="Q2291" s="14"/>
      <c r="R2291" s="14"/>
      <c r="S2291" s="14"/>
      <c r="T2291" s="14"/>
      <c r="U2291" s="14"/>
      <c r="V2291" s="14" t="s">
        <v>4310</v>
      </c>
      <c r="W2291" s="18"/>
    </row>
    <row r="2292" spans="2:23">
      <c r="B2292" s="9"/>
      <c r="C2292" s="14"/>
      <c r="D2292" s="14"/>
      <c r="E2292" s="18"/>
      <c r="F2292" s="14"/>
      <c r="G2292" s="18"/>
      <c r="H2292" s="14"/>
      <c r="I2292" s="24"/>
      <c r="J2292" s="18"/>
      <c r="K2292" s="18"/>
      <c r="L2292" s="18"/>
      <c r="M2292" s="18"/>
      <c r="N2292" s="14"/>
      <c r="O2292" s="14"/>
      <c r="P2292" s="28"/>
      <c r="Q2292" s="14"/>
      <c r="R2292" s="14"/>
      <c r="S2292" s="14"/>
      <c r="T2292" s="14"/>
      <c r="U2292" s="14"/>
      <c r="V2292" s="14" t="s">
        <v>4310</v>
      </c>
      <c r="W2292" s="18"/>
    </row>
    <row r="2293" spans="2:23">
      <c r="B2293" s="9"/>
      <c r="C2293" s="14"/>
      <c r="D2293" s="14"/>
      <c r="E2293" s="18"/>
      <c r="F2293" s="14"/>
      <c r="G2293" s="18"/>
      <c r="H2293" s="14"/>
      <c r="I2293" s="24"/>
      <c r="J2293" s="18"/>
      <c r="K2293" s="18"/>
      <c r="L2293" s="18"/>
      <c r="M2293" s="18"/>
      <c r="N2293" s="14"/>
      <c r="O2293" s="14"/>
      <c r="P2293" s="28"/>
      <c r="Q2293" s="14"/>
      <c r="R2293" s="14"/>
      <c r="S2293" s="14"/>
      <c r="T2293" s="14"/>
      <c r="U2293" s="14"/>
      <c r="V2293" s="14" t="s">
        <v>4310</v>
      </c>
      <c r="W2293" s="18"/>
    </row>
    <row r="2294" spans="2:23">
      <c r="B2294" s="9"/>
      <c r="C2294" s="14"/>
      <c r="D2294" s="14"/>
      <c r="E2294" s="18"/>
      <c r="F2294" s="14"/>
      <c r="G2294" s="18"/>
      <c r="H2294" s="14"/>
      <c r="I2294" s="24"/>
      <c r="J2294" s="18"/>
      <c r="K2294" s="18"/>
      <c r="L2294" s="18"/>
      <c r="M2294" s="18"/>
      <c r="N2294" s="14"/>
      <c r="O2294" s="14"/>
      <c r="P2294" s="28"/>
      <c r="Q2294" s="14"/>
      <c r="R2294" s="14"/>
      <c r="S2294" s="14"/>
      <c r="T2294" s="14"/>
      <c r="U2294" s="14"/>
      <c r="V2294" s="14" t="s">
        <v>4310</v>
      </c>
      <c r="W2294" s="18"/>
    </row>
    <row r="2295" spans="2:23">
      <c r="B2295" s="9"/>
      <c r="C2295" s="14"/>
      <c r="D2295" s="14"/>
      <c r="E2295" s="18"/>
      <c r="F2295" s="14"/>
      <c r="G2295" s="18"/>
      <c r="H2295" s="14"/>
      <c r="I2295" s="24"/>
      <c r="J2295" s="18"/>
      <c r="K2295" s="18"/>
      <c r="L2295" s="18"/>
      <c r="M2295" s="18"/>
      <c r="N2295" s="14"/>
      <c r="O2295" s="14"/>
      <c r="P2295" s="28"/>
      <c r="Q2295" s="14"/>
      <c r="R2295" s="14"/>
      <c r="S2295" s="14"/>
      <c r="T2295" s="14"/>
      <c r="U2295" s="14"/>
      <c r="V2295" s="14" t="s">
        <v>4310</v>
      </c>
      <c r="W2295" s="18"/>
    </row>
    <row r="2296" spans="2:23">
      <c r="B2296" s="9"/>
      <c r="C2296" s="14"/>
      <c r="D2296" s="14"/>
      <c r="E2296" s="18"/>
      <c r="F2296" s="14"/>
      <c r="G2296" s="18"/>
      <c r="H2296" s="14"/>
      <c r="I2296" s="24"/>
      <c r="J2296" s="18"/>
      <c r="K2296" s="18"/>
      <c r="L2296" s="18"/>
      <c r="M2296" s="18"/>
      <c r="N2296" s="14"/>
      <c r="O2296" s="14"/>
      <c r="P2296" s="28"/>
      <c r="Q2296" s="14"/>
      <c r="R2296" s="14"/>
      <c r="S2296" s="14"/>
      <c r="T2296" s="14"/>
      <c r="U2296" s="14"/>
      <c r="V2296" s="14" t="s">
        <v>4310</v>
      </c>
      <c r="W2296" s="18"/>
    </row>
    <row r="2297" spans="2:23">
      <c r="B2297" s="9"/>
      <c r="C2297" s="14"/>
      <c r="D2297" s="14"/>
      <c r="E2297" s="18"/>
      <c r="F2297" s="14"/>
      <c r="G2297" s="18"/>
      <c r="H2297" s="14"/>
      <c r="I2297" s="24"/>
      <c r="J2297" s="18"/>
      <c r="K2297" s="18"/>
      <c r="L2297" s="18"/>
      <c r="M2297" s="18"/>
      <c r="N2297" s="14"/>
      <c r="O2297" s="14"/>
      <c r="P2297" s="28"/>
      <c r="Q2297" s="14"/>
      <c r="R2297" s="14"/>
      <c r="S2297" s="14"/>
      <c r="T2297" s="14"/>
      <c r="U2297" s="14"/>
      <c r="V2297" s="14" t="s">
        <v>4310</v>
      </c>
      <c r="W2297" s="18"/>
    </row>
    <row r="2298" spans="2:23">
      <c r="B2298" s="9"/>
      <c r="C2298" s="14"/>
      <c r="D2298" s="14"/>
      <c r="E2298" s="18"/>
      <c r="F2298" s="14"/>
      <c r="G2298" s="18"/>
      <c r="H2298" s="14"/>
      <c r="I2298" s="24"/>
      <c r="J2298" s="18"/>
      <c r="K2298" s="18"/>
      <c r="L2298" s="18"/>
      <c r="M2298" s="18"/>
      <c r="N2298" s="14"/>
      <c r="O2298" s="14"/>
      <c r="P2298" s="28"/>
      <c r="Q2298" s="14"/>
      <c r="R2298" s="14"/>
      <c r="S2298" s="14"/>
      <c r="T2298" s="14"/>
      <c r="U2298" s="14"/>
      <c r="V2298" s="14" t="s">
        <v>4310</v>
      </c>
      <c r="W2298" s="18"/>
    </row>
    <row r="2299" spans="2:23">
      <c r="B2299" s="9"/>
      <c r="C2299" s="14"/>
      <c r="D2299" s="14"/>
      <c r="E2299" s="18"/>
      <c r="F2299" s="14"/>
      <c r="G2299" s="18"/>
      <c r="H2299" s="14"/>
      <c r="I2299" s="24"/>
      <c r="J2299" s="18"/>
      <c r="K2299" s="18"/>
      <c r="L2299" s="18"/>
      <c r="M2299" s="18"/>
      <c r="N2299" s="14"/>
      <c r="O2299" s="14"/>
      <c r="P2299" s="28"/>
      <c r="Q2299" s="14"/>
      <c r="R2299" s="14"/>
      <c r="S2299" s="14"/>
      <c r="T2299" s="14"/>
      <c r="U2299" s="14"/>
      <c r="V2299" s="14" t="s">
        <v>4310</v>
      </c>
      <c r="W2299" s="18"/>
    </row>
    <row r="2300" spans="2:23">
      <c r="B2300" s="9"/>
      <c r="C2300" s="14"/>
      <c r="D2300" s="14"/>
      <c r="E2300" s="18"/>
      <c r="F2300" s="14"/>
      <c r="G2300" s="18"/>
      <c r="H2300" s="14"/>
      <c r="I2300" s="24"/>
      <c r="J2300" s="18"/>
      <c r="K2300" s="18"/>
      <c r="L2300" s="18"/>
      <c r="M2300" s="18"/>
      <c r="N2300" s="14"/>
      <c r="O2300" s="14"/>
      <c r="P2300" s="28"/>
      <c r="Q2300" s="14"/>
      <c r="R2300" s="14"/>
      <c r="S2300" s="14"/>
      <c r="T2300" s="14"/>
      <c r="U2300" s="14"/>
      <c r="V2300" s="14" t="s">
        <v>4310</v>
      </c>
      <c r="W2300" s="18"/>
    </row>
    <row r="2301" spans="2:23">
      <c r="B2301" s="9"/>
      <c r="C2301" s="14"/>
      <c r="D2301" s="14"/>
      <c r="E2301" s="18"/>
      <c r="F2301" s="14"/>
      <c r="G2301" s="18"/>
      <c r="H2301" s="14"/>
      <c r="I2301" s="24"/>
      <c r="J2301" s="18"/>
      <c r="K2301" s="18"/>
      <c r="L2301" s="18"/>
      <c r="M2301" s="18"/>
      <c r="N2301" s="14"/>
      <c r="O2301" s="14"/>
      <c r="P2301" s="28"/>
      <c r="Q2301" s="14"/>
      <c r="R2301" s="14"/>
      <c r="S2301" s="14"/>
      <c r="T2301" s="14"/>
      <c r="U2301" s="14"/>
      <c r="V2301" s="14" t="s">
        <v>4310</v>
      </c>
      <c r="W2301" s="18"/>
    </row>
    <row r="2302" spans="2:23">
      <c r="B2302" s="9"/>
      <c r="C2302" s="14"/>
      <c r="D2302" s="14"/>
      <c r="E2302" s="18"/>
      <c r="F2302" s="14"/>
      <c r="G2302" s="18"/>
      <c r="H2302" s="14"/>
      <c r="I2302" s="24"/>
      <c r="J2302" s="18"/>
      <c r="K2302" s="18"/>
      <c r="L2302" s="18"/>
      <c r="M2302" s="18"/>
      <c r="N2302" s="14"/>
      <c r="O2302" s="14"/>
      <c r="P2302" s="28"/>
      <c r="Q2302" s="14"/>
      <c r="R2302" s="14"/>
      <c r="S2302" s="14"/>
      <c r="T2302" s="14"/>
      <c r="U2302" s="14"/>
      <c r="V2302" s="14" t="s">
        <v>4310</v>
      </c>
      <c r="W2302" s="18"/>
    </row>
    <row r="2303" spans="2:23">
      <c r="B2303" s="9"/>
      <c r="C2303" s="14"/>
      <c r="D2303" s="14"/>
      <c r="E2303" s="18"/>
      <c r="F2303" s="14"/>
      <c r="G2303" s="18"/>
      <c r="H2303" s="14"/>
      <c r="I2303" s="24"/>
      <c r="J2303" s="18"/>
      <c r="K2303" s="18"/>
      <c r="L2303" s="18"/>
      <c r="M2303" s="18"/>
      <c r="N2303" s="14"/>
      <c r="O2303" s="14"/>
      <c r="P2303" s="28"/>
      <c r="Q2303" s="14"/>
      <c r="R2303" s="14"/>
      <c r="S2303" s="14"/>
      <c r="T2303" s="14"/>
      <c r="U2303" s="14"/>
      <c r="V2303" s="14" t="s">
        <v>4310</v>
      </c>
      <c r="W2303" s="18"/>
    </row>
    <row r="2304" spans="2:23">
      <c r="B2304" s="9"/>
      <c r="C2304" s="14"/>
      <c r="D2304" s="14"/>
      <c r="E2304" s="18"/>
      <c r="F2304" s="14"/>
      <c r="G2304" s="18"/>
      <c r="H2304" s="14"/>
      <c r="I2304" s="24"/>
      <c r="J2304" s="18"/>
      <c r="K2304" s="18"/>
      <c r="L2304" s="18"/>
      <c r="M2304" s="18"/>
      <c r="N2304" s="14"/>
      <c r="O2304" s="14"/>
      <c r="P2304" s="28"/>
      <c r="Q2304" s="14"/>
      <c r="R2304" s="14"/>
      <c r="S2304" s="14"/>
      <c r="T2304" s="14"/>
      <c r="U2304" s="14"/>
      <c r="V2304" s="14" t="s">
        <v>4310</v>
      </c>
      <c r="W2304" s="18"/>
    </row>
    <row r="2305" spans="2:23">
      <c r="B2305" s="9"/>
      <c r="C2305" s="14"/>
      <c r="D2305" s="14"/>
      <c r="E2305" s="18"/>
      <c r="F2305" s="14"/>
      <c r="G2305" s="18"/>
      <c r="H2305" s="14"/>
      <c r="I2305" s="24"/>
      <c r="J2305" s="18"/>
      <c r="K2305" s="18"/>
      <c r="L2305" s="18"/>
      <c r="M2305" s="18"/>
      <c r="N2305" s="14"/>
      <c r="O2305" s="14"/>
      <c r="P2305" s="28"/>
      <c r="Q2305" s="14"/>
      <c r="R2305" s="14"/>
      <c r="S2305" s="14"/>
      <c r="T2305" s="14"/>
      <c r="U2305" s="14"/>
      <c r="V2305" s="14" t="s">
        <v>4310</v>
      </c>
      <c r="W2305" s="18"/>
    </row>
    <row r="2306" spans="2:23">
      <c r="B2306" s="9"/>
      <c r="C2306" s="14"/>
      <c r="D2306" s="14"/>
      <c r="E2306" s="18"/>
      <c r="F2306" s="14"/>
      <c r="G2306" s="18"/>
      <c r="H2306" s="14"/>
      <c r="I2306" s="24"/>
      <c r="J2306" s="18"/>
      <c r="K2306" s="18"/>
      <c r="L2306" s="18"/>
      <c r="M2306" s="18"/>
      <c r="N2306" s="14"/>
      <c r="O2306" s="14"/>
      <c r="P2306" s="28"/>
      <c r="Q2306" s="14"/>
      <c r="R2306" s="14"/>
      <c r="S2306" s="14"/>
      <c r="T2306" s="14"/>
      <c r="U2306" s="14"/>
      <c r="V2306" s="14" t="s">
        <v>4310</v>
      </c>
      <c r="W2306" s="18"/>
    </row>
    <row r="2307" spans="2:23">
      <c r="B2307" s="9"/>
      <c r="C2307" s="14"/>
      <c r="D2307" s="14"/>
      <c r="E2307" s="18"/>
      <c r="F2307" s="14"/>
      <c r="G2307" s="18"/>
      <c r="H2307" s="14"/>
      <c r="I2307" s="24"/>
      <c r="J2307" s="18"/>
      <c r="K2307" s="18"/>
      <c r="L2307" s="18"/>
      <c r="M2307" s="18"/>
      <c r="N2307" s="14"/>
      <c r="O2307" s="14"/>
      <c r="P2307" s="28"/>
      <c r="Q2307" s="14"/>
      <c r="R2307" s="14"/>
      <c r="S2307" s="14"/>
      <c r="T2307" s="14"/>
      <c r="U2307" s="14"/>
      <c r="V2307" s="14" t="s">
        <v>4310</v>
      </c>
      <c r="W2307" s="18"/>
    </row>
    <row r="2308" spans="2:23">
      <c r="B2308" s="9"/>
      <c r="C2308" s="14"/>
      <c r="D2308" s="14"/>
      <c r="E2308" s="18"/>
      <c r="F2308" s="14"/>
      <c r="G2308" s="18"/>
      <c r="H2308" s="14"/>
      <c r="I2308" s="24"/>
      <c r="J2308" s="18"/>
      <c r="K2308" s="18"/>
      <c r="L2308" s="18"/>
      <c r="M2308" s="18"/>
      <c r="N2308" s="14"/>
      <c r="O2308" s="14"/>
      <c r="P2308" s="28"/>
      <c r="Q2308" s="14"/>
      <c r="R2308" s="14"/>
      <c r="S2308" s="14"/>
      <c r="T2308" s="14"/>
      <c r="U2308" s="14"/>
      <c r="V2308" s="14" t="s">
        <v>4310</v>
      </c>
      <c r="W2308" s="18"/>
    </row>
    <row r="2309" spans="2:23">
      <c r="B2309" s="9"/>
      <c r="C2309" s="14"/>
      <c r="D2309" s="14"/>
      <c r="E2309" s="18"/>
      <c r="F2309" s="14"/>
      <c r="G2309" s="18"/>
      <c r="H2309" s="14"/>
      <c r="I2309" s="24"/>
      <c r="J2309" s="18"/>
      <c r="K2309" s="18"/>
      <c r="L2309" s="18"/>
      <c r="M2309" s="18"/>
      <c r="N2309" s="14"/>
      <c r="O2309" s="14"/>
      <c r="P2309" s="28"/>
      <c r="Q2309" s="14"/>
      <c r="R2309" s="14"/>
      <c r="S2309" s="14"/>
      <c r="T2309" s="14"/>
      <c r="U2309" s="14"/>
      <c r="V2309" s="14" t="s">
        <v>4310</v>
      </c>
      <c r="W2309" s="18"/>
    </row>
    <row r="2310" spans="2:23">
      <c r="B2310" s="9"/>
      <c r="C2310" s="14"/>
      <c r="D2310" s="14"/>
      <c r="E2310" s="18"/>
      <c r="F2310" s="14"/>
      <c r="G2310" s="18"/>
      <c r="H2310" s="14"/>
      <c r="I2310" s="24"/>
      <c r="J2310" s="18"/>
      <c r="K2310" s="18"/>
      <c r="L2310" s="18"/>
      <c r="M2310" s="18"/>
      <c r="N2310" s="14"/>
      <c r="O2310" s="14"/>
      <c r="P2310" s="28"/>
      <c r="Q2310" s="14"/>
      <c r="R2310" s="14"/>
      <c r="S2310" s="14"/>
      <c r="T2310" s="14"/>
      <c r="U2310" s="14"/>
      <c r="V2310" s="14" t="s">
        <v>4310</v>
      </c>
      <c r="W2310" s="18"/>
    </row>
    <row r="2311" spans="2:23">
      <c r="B2311" s="9"/>
      <c r="C2311" s="14"/>
      <c r="D2311" s="14"/>
      <c r="E2311" s="18"/>
      <c r="F2311" s="14"/>
      <c r="G2311" s="18"/>
      <c r="H2311" s="14"/>
      <c r="I2311" s="24"/>
      <c r="J2311" s="18"/>
      <c r="K2311" s="18"/>
      <c r="L2311" s="18"/>
      <c r="M2311" s="18"/>
      <c r="N2311" s="14"/>
      <c r="O2311" s="14"/>
      <c r="P2311" s="28"/>
      <c r="Q2311" s="14"/>
      <c r="R2311" s="14"/>
      <c r="S2311" s="14"/>
      <c r="T2311" s="14"/>
      <c r="U2311" s="14"/>
      <c r="V2311" s="14" t="s">
        <v>4310</v>
      </c>
      <c r="W2311" s="18"/>
    </row>
    <row r="2312" spans="2:23">
      <c r="V2312" s="14" t="s">
        <v>4310</v>
      </c>
    </row>
    <row r="2313" spans="2:23">
      <c r="V2313" s="14" t="s">
        <v>4310</v>
      </c>
    </row>
    <row r="2314" spans="2:23">
      <c r="V2314" s="14" t="s">
        <v>4310</v>
      </c>
    </row>
    <row r="2315" spans="2:23">
      <c r="V2315" s="14" t="s">
        <v>4310</v>
      </c>
    </row>
    <row r="2316" spans="2:23">
      <c r="V2316" s="14" t="s">
        <v>4310</v>
      </c>
    </row>
    <row r="2317" spans="2:23">
      <c r="V2317" s="14" t="s">
        <v>4310</v>
      </c>
    </row>
    <row r="2318" spans="2:23">
      <c r="V2318" s="14" t="s">
        <v>4310</v>
      </c>
    </row>
    <row r="2319" spans="2:23">
      <c r="V2319" s="14" t="s">
        <v>4310</v>
      </c>
    </row>
    <row r="2320" spans="2:23">
      <c r="V2320" s="14" t="s">
        <v>4310</v>
      </c>
    </row>
    <row r="2321" spans="22:22">
      <c r="V2321" s="14" t="s">
        <v>4310</v>
      </c>
    </row>
    <row r="2322" spans="22:22">
      <c r="V2322" s="14" t="s">
        <v>4310</v>
      </c>
    </row>
    <row r="2323" spans="22:22">
      <c r="V2323" s="14" t="s">
        <v>4310</v>
      </c>
    </row>
    <row r="2324" spans="22:22">
      <c r="V2324" s="14" t="s">
        <v>4310</v>
      </c>
    </row>
    <row r="2325" spans="22:22">
      <c r="V2325" s="14" t="s">
        <v>4310</v>
      </c>
    </row>
    <row r="2326" spans="22:22">
      <c r="V2326" s="14" t="s">
        <v>4310</v>
      </c>
    </row>
    <row r="2327" spans="22:22">
      <c r="V2327" s="14" t="s">
        <v>4310</v>
      </c>
    </row>
    <row r="2328" spans="22:22">
      <c r="V2328" s="14" t="s">
        <v>4310</v>
      </c>
    </row>
    <row r="2329" spans="22:22">
      <c r="V2329" s="14" t="s">
        <v>4310</v>
      </c>
    </row>
    <row r="2330" spans="22:22">
      <c r="V2330" s="14" t="s">
        <v>4310</v>
      </c>
    </row>
    <row r="2331" spans="22:22">
      <c r="V2331" s="14" t="s">
        <v>4310</v>
      </c>
    </row>
    <row r="2332" spans="22:22">
      <c r="V2332" s="14" t="s">
        <v>4310</v>
      </c>
    </row>
    <row r="2333" spans="22:22">
      <c r="V2333" s="14" t="s">
        <v>4310</v>
      </c>
    </row>
    <row r="2334" spans="22:22">
      <c r="V2334" s="14" t="s">
        <v>4310</v>
      </c>
    </row>
    <row r="2335" spans="22:22">
      <c r="V2335" s="14" t="s">
        <v>4310</v>
      </c>
    </row>
    <row r="2336" spans="22:22">
      <c r="V2336" s="14" t="s">
        <v>4310</v>
      </c>
    </row>
    <row r="2337" spans="22:22">
      <c r="V2337" s="14" t="s">
        <v>4310</v>
      </c>
    </row>
    <row r="2338" spans="22:22">
      <c r="V2338" s="14" t="s">
        <v>4310</v>
      </c>
    </row>
    <row r="2339" spans="22:22">
      <c r="V2339" s="14" t="s">
        <v>4310</v>
      </c>
    </row>
    <row r="2340" spans="22:22">
      <c r="V2340" s="14" t="s">
        <v>4310</v>
      </c>
    </row>
    <row r="2341" spans="22:22">
      <c r="V2341" s="14" t="s">
        <v>4310</v>
      </c>
    </row>
    <row r="2342" spans="22:22">
      <c r="V2342" s="14" t="s">
        <v>4310</v>
      </c>
    </row>
    <row r="2343" spans="22:22">
      <c r="V2343" s="14" t="s">
        <v>4310</v>
      </c>
    </row>
    <row r="2344" spans="22:22">
      <c r="V2344" s="14" t="s">
        <v>4310</v>
      </c>
    </row>
    <row r="2345" spans="22:22">
      <c r="V2345" s="14" t="s">
        <v>4310</v>
      </c>
    </row>
    <row r="2346" spans="22:22">
      <c r="V2346" s="14" t="s">
        <v>4310</v>
      </c>
    </row>
    <row r="2347" spans="22:22">
      <c r="V2347" s="14" t="s">
        <v>4310</v>
      </c>
    </row>
    <row r="2348" spans="22:22">
      <c r="V2348" s="14" t="s">
        <v>4310</v>
      </c>
    </row>
    <row r="2349" spans="22:22">
      <c r="V2349" s="14" t="s">
        <v>4310</v>
      </c>
    </row>
    <row r="2350" spans="22:22">
      <c r="V2350" s="14" t="s">
        <v>4310</v>
      </c>
    </row>
    <row r="2351" spans="22:22">
      <c r="V2351" s="14" t="s">
        <v>4310</v>
      </c>
    </row>
    <row r="2352" spans="22:22">
      <c r="V2352" s="14" t="s">
        <v>4310</v>
      </c>
    </row>
    <row r="2353" spans="22:22">
      <c r="V2353" s="14" t="s">
        <v>4310</v>
      </c>
    </row>
    <row r="2354" spans="22:22">
      <c r="V2354" s="14" t="s">
        <v>4310</v>
      </c>
    </row>
    <row r="2355" spans="22:22">
      <c r="V2355" s="14" t="s">
        <v>4310</v>
      </c>
    </row>
    <row r="2356" spans="22:22">
      <c r="V2356" s="14" t="s">
        <v>4310</v>
      </c>
    </row>
    <row r="2357" spans="22:22">
      <c r="V2357" s="14" t="s">
        <v>4310</v>
      </c>
    </row>
    <row r="2358" spans="22:22">
      <c r="V2358" s="14" t="s">
        <v>4310</v>
      </c>
    </row>
    <row r="2359" spans="22:22">
      <c r="V2359" s="14" t="s">
        <v>4310</v>
      </c>
    </row>
    <row r="2360" spans="22:22">
      <c r="V2360" s="14" t="s">
        <v>4310</v>
      </c>
    </row>
    <row r="2361" spans="22:22">
      <c r="V2361" s="14" t="s">
        <v>4310</v>
      </c>
    </row>
    <row r="2362" spans="22:22">
      <c r="V2362" s="14" t="s">
        <v>4310</v>
      </c>
    </row>
    <row r="2363" spans="22:22">
      <c r="V2363" s="14" t="s">
        <v>4310</v>
      </c>
    </row>
    <row r="2364" spans="22:22">
      <c r="V2364" s="14" t="s">
        <v>4310</v>
      </c>
    </row>
    <row r="2365" spans="22:22">
      <c r="V2365" s="14" t="s">
        <v>4310</v>
      </c>
    </row>
    <row r="2366" spans="22:22">
      <c r="V2366" s="14" t="s">
        <v>4310</v>
      </c>
    </row>
    <row r="2367" spans="22:22">
      <c r="V2367" s="14" t="s">
        <v>4310</v>
      </c>
    </row>
    <row r="2368" spans="22:22">
      <c r="V2368" s="14" t="s">
        <v>4310</v>
      </c>
    </row>
    <row r="2369" spans="22:22">
      <c r="V2369" s="14" t="s">
        <v>4310</v>
      </c>
    </row>
    <row r="2370" spans="22:22">
      <c r="V2370" s="14" t="s">
        <v>4310</v>
      </c>
    </row>
    <row r="2371" spans="22:22">
      <c r="V2371" s="14" t="s">
        <v>4310</v>
      </c>
    </row>
    <row r="2372" spans="22:22">
      <c r="V2372" s="14" t="s">
        <v>4310</v>
      </c>
    </row>
    <row r="2373" spans="22:22">
      <c r="V2373" s="14" t="s">
        <v>4310</v>
      </c>
    </row>
    <row r="2374" spans="22:22">
      <c r="V2374" s="14" t="s">
        <v>4310</v>
      </c>
    </row>
    <row r="2375" spans="22:22">
      <c r="V2375" s="14" t="s">
        <v>4310</v>
      </c>
    </row>
    <row r="2376" spans="22:22">
      <c r="V2376" s="14" t="s">
        <v>4310</v>
      </c>
    </row>
    <row r="2377" spans="22:22">
      <c r="V2377" s="14" t="s">
        <v>4310</v>
      </c>
    </row>
    <row r="2378" spans="22:22">
      <c r="V2378" s="14" t="s">
        <v>4310</v>
      </c>
    </row>
    <row r="2379" spans="22:22">
      <c r="V2379" s="14" t="s">
        <v>4310</v>
      </c>
    </row>
    <row r="2380" spans="22:22">
      <c r="V2380" s="14" t="s">
        <v>4310</v>
      </c>
    </row>
    <row r="2381" spans="22:22">
      <c r="V2381" s="14" t="s">
        <v>4310</v>
      </c>
    </row>
    <row r="2382" spans="22:22">
      <c r="V2382" s="14" t="s">
        <v>4310</v>
      </c>
    </row>
    <row r="2383" spans="22:22">
      <c r="V2383" s="14" t="s">
        <v>4310</v>
      </c>
    </row>
    <row r="2384" spans="22:22">
      <c r="V2384" s="14" t="s">
        <v>4310</v>
      </c>
    </row>
    <row r="2385" spans="22:22">
      <c r="V2385" s="14" t="s">
        <v>4310</v>
      </c>
    </row>
    <row r="2386" spans="22:22">
      <c r="V2386" s="14" t="s">
        <v>4310</v>
      </c>
    </row>
    <row r="2387" spans="22:22">
      <c r="V2387" s="14" t="s">
        <v>4310</v>
      </c>
    </row>
    <row r="2388" spans="22:22">
      <c r="V2388" s="14" t="s">
        <v>4310</v>
      </c>
    </row>
    <row r="2389" spans="22:22">
      <c r="V2389" s="14" t="s">
        <v>4310</v>
      </c>
    </row>
    <row r="2390" spans="22:22">
      <c r="V2390" s="14" t="s">
        <v>4310</v>
      </c>
    </row>
    <row r="2391" spans="22:22">
      <c r="V2391" s="14" t="s">
        <v>4310</v>
      </c>
    </row>
    <row r="2392" spans="22:22">
      <c r="V2392" s="14" t="s">
        <v>4310</v>
      </c>
    </row>
    <row r="2393" spans="22:22">
      <c r="V2393" s="14" t="s">
        <v>4310</v>
      </c>
    </row>
    <row r="2394" spans="22:22">
      <c r="V2394" s="14" t="s">
        <v>4310</v>
      </c>
    </row>
    <row r="2395" spans="22:22">
      <c r="V2395" s="14" t="s">
        <v>4310</v>
      </c>
    </row>
    <row r="2396" spans="22:22">
      <c r="V2396" s="14" t="s">
        <v>4310</v>
      </c>
    </row>
    <row r="2397" spans="22:22">
      <c r="V2397" s="14" t="s">
        <v>4310</v>
      </c>
    </row>
    <row r="2398" spans="22:22">
      <c r="V2398" s="14" t="s">
        <v>4310</v>
      </c>
    </row>
    <row r="2399" spans="22:22">
      <c r="V2399" s="14" t="s">
        <v>4310</v>
      </c>
    </row>
    <row r="2400" spans="22:22">
      <c r="V2400" s="14" t="s">
        <v>4310</v>
      </c>
    </row>
    <row r="2401" spans="22:22">
      <c r="V2401" s="14" t="s">
        <v>4310</v>
      </c>
    </row>
    <row r="2402" spans="22:22">
      <c r="V2402" s="14" t="s">
        <v>4310</v>
      </c>
    </row>
    <row r="2403" spans="22:22">
      <c r="V2403" s="14" t="s">
        <v>4310</v>
      </c>
    </row>
    <row r="2404" spans="22:22">
      <c r="V2404" s="14" t="s">
        <v>4310</v>
      </c>
    </row>
    <row r="2405" spans="22:22">
      <c r="V2405" s="14" t="s">
        <v>4310</v>
      </c>
    </row>
    <row r="2406" spans="22:22">
      <c r="V2406" s="14" t="s">
        <v>4310</v>
      </c>
    </row>
    <row r="2407" spans="22:22">
      <c r="V2407" s="14" t="s">
        <v>4310</v>
      </c>
    </row>
    <row r="2408" spans="22:22">
      <c r="V2408" s="14" t="s">
        <v>4310</v>
      </c>
    </row>
    <row r="2409" spans="22:22">
      <c r="V2409" s="14" t="s">
        <v>4310</v>
      </c>
    </row>
    <row r="2410" spans="22:22">
      <c r="V2410" s="14" t="s">
        <v>4310</v>
      </c>
    </row>
    <row r="2411" spans="22:22">
      <c r="V2411" s="14" t="s">
        <v>4310</v>
      </c>
    </row>
    <row r="2412" spans="22:22">
      <c r="V2412" s="14" t="s">
        <v>4310</v>
      </c>
    </row>
    <row r="2413" spans="22:22">
      <c r="V2413" s="14" t="s">
        <v>4310</v>
      </c>
    </row>
    <row r="2414" spans="22:22">
      <c r="V2414" s="14" t="s">
        <v>4310</v>
      </c>
    </row>
    <row r="2415" spans="22:22">
      <c r="V2415" s="14" t="s">
        <v>4310</v>
      </c>
    </row>
    <row r="2416" spans="22:22">
      <c r="V2416" s="14" t="s">
        <v>4310</v>
      </c>
    </row>
    <row r="2417" spans="22:22">
      <c r="V2417" s="14" t="s">
        <v>4310</v>
      </c>
    </row>
    <row r="2418" spans="22:22">
      <c r="V2418" s="14" t="s">
        <v>4310</v>
      </c>
    </row>
    <row r="2419" spans="22:22">
      <c r="V2419" s="14" t="s">
        <v>4310</v>
      </c>
    </row>
    <row r="2420" spans="22:22">
      <c r="V2420" s="14" t="s">
        <v>4310</v>
      </c>
    </row>
    <row r="2421" spans="22:22">
      <c r="V2421" s="14" t="s">
        <v>4310</v>
      </c>
    </row>
    <row r="2422" spans="22:22">
      <c r="V2422" s="14" t="s">
        <v>4310</v>
      </c>
    </row>
    <row r="2423" spans="22:22">
      <c r="V2423" s="14" t="s">
        <v>4310</v>
      </c>
    </row>
    <row r="2424" spans="22:22">
      <c r="V2424" s="14" t="s">
        <v>4310</v>
      </c>
    </row>
    <row r="2425" spans="22:22">
      <c r="V2425" s="14" t="s">
        <v>4310</v>
      </c>
    </row>
    <row r="2426" spans="22:22">
      <c r="V2426" s="14" t="s">
        <v>4310</v>
      </c>
    </row>
    <row r="2427" spans="22:22">
      <c r="V2427" s="14" t="s">
        <v>4310</v>
      </c>
    </row>
    <row r="2428" spans="22:22">
      <c r="V2428" s="14" t="s">
        <v>4310</v>
      </c>
    </row>
    <row r="2429" spans="22:22">
      <c r="V2429" s="14" t="s">
        <v>4310</v>
      </c>
    </row>
    <row r="2430" spans="22:22">
      <c r="V2430" s="14" t="s">
        <v>4310</v>
      </c>
    </row>
    <row r="2431" spans="22:22">
      <c r="V2431" s="14" t="s">
        <v>4310</v>
      </c>
    </row>
    <row r="2432" spans="22:22">
      <c r="V2432" s="14" t="s">
        <v>4310</v>
      </c>
    </row>
    <row r="2433" spans="22:22">
      <c r="V2433" s="14" t="s">
        <v>4310</v>
      </c>
    </row>
    <row r="2434" spans="22:22">
      <c r="V2434" s="14" t="s">
        <v>4310</v>
      </c>
    </row>
    <row r="2435" spans="22:22">
      <c r="V2435" s="14" t="s">
        <v>4310</v>
      </c>
    </row>
    <row r="2436" spans="22:22">
      <c r="V2436" s="14" t="s">
        <v>4310</v>
      </c>
    </row>
    <row r="2437" spans="22:22">
      <c r="V2437" s="14" t="s">
        <v>4310</v>
      </c>
    </row>
    <row r="2438" spans="22:22">
      <c r="V2438" s="14" t="s">
        <v>4310</v>
      </c>
    </row>
    <row r="2439" spans="22:22">
      <c r="V2439" s="14" t="s">
        <v>4310</v>
      </c>
    </row>
    <row r="2440" spans="22:22">
      <c r="V2440" s="14" t="s">
        <v>4310</v>
      </c>
    </row>
    <row r="2441" spans="22:22">
      <c r="V2441" s="14" t="s">
        <v>4310</v>
      </c>
    </row>
    <row r="2442" spans="22:22">
      <c r="V2442" s="14" t="s">
        <v>4310</v>
      </c>
    </row>
    <row r="2443" spans="22:22">
      <c r="V2443" s="14" t="s">
        <v>4310</v>
      </c>
    </row>
    <row r="2444" spans="22:22">
      <c r="V2444" s="14" t="s">
        <v>4310</v>
      </c>
    </row>
    <row r="2445" spans="22:22">
      <c r="V2445" s="14" t="s">
        <v>4310</v>
      </c>
    </row>
    <row r="2446" spans="22:22">
      <c r="V2446" s="14" t="s">
        <v>4310</v>
      </c>
    </row>
    <row r="2447" spans="22:22">
      <c r="V2447" s="14" t="s">
        <v>4310</v>
      </c>
    </row>
    <row r="2448" spans="22:22">
      <c r="V2448" s="14" t="s">
        <v>4310</v>
      </c>
    </row>
    <row r="2449" spans="22:22">
      <c r="V2449" s="14" t="s">
        <v>4310</v>
      </c>
    </row>
    <row r="2450" spans="22:22">
      <c r="V2450" s="14" t="s">
        <v>4310</v>
      </c>
    </row>
    <row r="2451" spans="22:22">
      <c r="V2451" s="14" t="s">
        <v>4310</v>
      </c>
    </row>
    <row r="2452" spans="22:22">
      <c r="V2452" s="14" t="s">
        <v>4310</v>
      </c>
    </row>
    <row r="2453" spans="22:22">
      <c r="V2453" s="14" t="s">
        <v>4310</v>
      </c>
    </row>
    <row r="2454" spans="22:22">
      <c r="V2454" s="14" t="s">
        <v>4310</v>
      </c>
    </row>
    <row r="2455" spans="22:22">
      <c r="V2455" s="14" t="s">
        <v>4310</v>
      </c>
    </row>
    <row r="2456" spans="22:22">
      <c r="V2456" s="14" t="s">
        <v>4310</v>
      </c>
    </row>
    <row r="2457" spans="22:22">
      <c r="V2457" s="14" t="s">
        <v>4310</v>
      </c>
    </row>
    <row r="2458" spans="22:22">
      <c r="V2458" s="14" t="s">
        <v>4310</v>
      </c>
    </row>
    <row r="2459" spans="22:22">
      <c r="V2459" s="14" t="s">
        <v>4310</v>
      </c>
    </row>
    <row r="2460" spans="22:22">
      <c r="V2460" s="14" t="s">
        <v>4310</v>
      </c>
    </row>
    <row r="2461" spans="22:22">
      <c r="V2461" s="14" t="s">
        <v>4310</v>
      </c>
    </row>
    <row r="2462" spans="22:22">
      <c r="V2462" s="14" t="s">
        <v>4310</v>
      </c>
    </row>
    <row r="2463" spans="22:22">
      <c r="V2463" s="14" t="s">
        <v>4310</v>
      </c>
    </row>
    <row r="2464" spans="22:22">
      <c r="V2464" s="14" t="s">
        <v>4310</v>
      </c>
    </row>
    <row r="2465" spans="22:22">
      <c r="V2465" s="14" t="s">
        <v>4310</v>
      </c>
    </row>
    <row r="2466" spans="22:22">
      <c r="V2466" s="14" t="s">
        <v>4310</v>
      </c>
    </row>
    <row r="2467" spans="22:22">
      <c r="V2467" s="14" t="s">
        <v>4310</v>
      </c>
    </row>
    <row r="2468" spans="22:22">
      <c r="V2468" s="14" t="s">
        <v>4310</v>
      </c>
    </row>
    <row r="2469" spans="22:22">
      <c r="V2469" s="14" t="s">
        <v>4310</v>
      </c>
    </row>
    <row r="2470" spans="22:22">
      <c r="V2470" s="14" t="s">
        <v>4310</v>
      </c>
    </row>
    <row r="2471" spans="22:22">
      <c r="V2471" s="14" t="s">
        <v>4310</v>
      </c>
    </row>
    <row r="2472" spans="22:22">
      <c r="V2472" s="14" t="s">
        <v>4310</v>
      </c>
    </row>
    <row r="2473" spans="22:22">
      <c r="V2473" s="14" t="s">
        <v>4310</v>
      </c>
    </row>
    <row r="2474" spans="22:22">
      <c r="V2474" s="14" t="s">
        <v>4310</v>
      </c>
    </row>
    <row r="2475" spans="22:22">
      <c r="V2475" s="14" t="s">
        <v>4310</v>
      </c>
    </row>
    <row r="2476" spans="22:22">
      <c r="V2476" s="14" t="s">
        <v>4310</v>
      </c>
    </row>
    <row r="2477" spans="22:22">
      <c r="V2477" s="14" t="s">
        <v>4310</v>
      </c>
    </row>
    <row r="2478" spans="22:22">
      <c r="V2478" s="14" t="s">
        <v>4310</v>
      </c>
    </row>
    <row r="2479" spans="22:22">
      <c r="V2479" s="14" t="s">
        <v>4310</v>
      </c>
    </row>
    <row r="2480" spans="22:22">
      <c r="V2480" s="14" t="s">
        <v>4310</v>
      </c>
    </row>
    <row r="2481" spans="22:22">
      <c r="V2481" s="14" t="s">
        <v>4310</v>
      </c>
    </row>
    <row r="2482" spans="22:22">
      <c r="V2482" s="14" t="s">
        <v>4310</v>
      </c>
    </row>
    <row r="2483" spans="22:22">
      <c r="V2483" s="14" t="s">
        <v>4310</v>
      </c>
    </row>
    <row r="2484" spans="22:22">
      <c r="V2484" s="14" t="s">
        <v>4310</v>
      </c>
    </row>
    <row r="2485" spans="22:22">
      <c r="V2485" s="14" t="s">
        <v>4310</v>
      </c>
    </row>
    <row r="2486" spans="22:22">
      <c r="V2486" s="14" t="s">
        <v>4310</v>
      </c>
    </row>
    <row r="2487" spans="22:22">
      <c r="V2487" s="14" t="s">
        <v>4310</v>
      </c>
    </row>
    <row r="2488" spans="22:22">
      <c r="V2488" s="14" t="s">
        <v>4310</v>
      </c>
    </row>
    <row r="2489" spans="22:22">
      <c r="V2489" s="14" t="s">
        <v>4310</v>
      </c>
    </row>
    <row r="2490" spans="22:22">
      <c r="V2490" s="14" t="s">
        <v>4310</v>
      </c>
    </row>
    <row r="2491" spans="22:22">
      <c r="V2491" s="14" t="s">
        <v>4310</v>
      </c>
    </row>
    <row r="2492" spans="22:22">
      <c r="V2492" s="14" t="s">
        <v>4310</v>
      </c>
    </row>
    <row r="2493" spans="22:22">
      <c r="V2493" s="14" t="s">
        <v>4310</v>
      </c>
    </row>
    <row r="2494" spans="22:22">
      <c r="V2494" s="14" t="s">
        <v>4310</v>
      </c>
    </row>
    <row r="2495" spans="22:22">
      <c r="V2495" s="14" t="s">
        <v>4310</v>
      </c>
    </row>
    <row r="2496" spans="22:22">
      <c r="V2496" s="14" t="s">
        <v>4310</v>
      </c>
    </row>
    <row r="2497" spans="22:22">
      <c r="V2497" s="14" t="s">
        <v>4310</v>
      </c>
    </row>
    <row r="2498" spans="22:22">
      <c r="V2498" s="14" t="s">
        <v>4310</v>
      </c>
    </row>
    <row r="2499" spans="22:22">
      <c r="V2499" s="14" t="s">
        <v>4310</v>
      </c>
    </row>
    <row r="2500" spans="22:22">
      <c r="V2500" s="14" t="s">
        <v>4310</v>
      </c>
    </row>
    <row r="2501" spans="22:22">
      <c r="V2501" s="14" t="s">
        <v>4310</v>
      </c>
    </row>
    <row r="2502" spans="22:22">
      <c r="V2502" s="14" t="s">
        <v>4310</v>
      </c>
    </row>
    <row r="2503" spans="22:22">
      <c r="V2503" s="14" t="s">
        <v>4310</v>
      </c>
    </row>
    <row r="2504" spans="22:22">
      <c r="V2504" s="14" t="s">
        <v>4310</v>
      </c>
    </row>
    <row r="2505" spans="22:22">
      <c r="V2505" s="14" t="s">
        <v>4310</v>
      </c>
    </row>
    <row r="2506" spans="22:22">
      <c r="V2506" s="14" t="s">
        <v>4310</v>
      </c>
    </row>
    <row r="2507" spans="22:22">
      <c r="V2507" s="14" t="s">
        <v>4310</v>
      </c>
    </row>
    <row r="2508" spans="22:22">
      <c r="V2508" s="14" t="s">
        <v>4310</v>
      </c>
    </row>
    <row r="2509" spans="22:22">
      <c r="V2509" s="14" t="s">
        <v>4310</v>
      </c>
    </row>
    <row r="2510" spans="22:22">
      <c r="V2510" s="14" t="s">
        <v>4310</v>
      </c>
    </row>
    <row r="2511" spans="22:22">
      <c r="V2511" s="14" t="s">
        <v>4310</v>
      </c>
    </row>
    <row r="2512" spans="22:22">
      <c r="V2512" s="14" t="s">
        <v>4310</v>
      </c>
    </row>
    <row r="2513" spans="22:22">
      <c r="V2513" s="14" t="s">
        <v>4310</v>
      </c>
    </row>
    <row r="2514" spans="22:22">
      <c r="V2514" s="14" t="s">
        <v>4310</v>
      </c>
    </row>
    <row r="2515" spans="22:22">
      <c r="V2515" s="14" t="s">
        <v>4310</v>
      </c>
    </row>
    <row r="2516" spans="22:22">
      <c r="V2516" s="14" t="s">
        <v>4310</v>
      </c>
    </row>
    <row r="2517" spans="22:22">
      <c r="V2517" s="14" t="s">
        <v>4310</v>
      </c>
    </row>
    <row r="2518" spans="22:22">
      <c r="V2518" s="14" t="s">
        <v>4310</v>
      </c>
    </row>
    <row r="2519" spans="22:22">
      <c r="V2519" s="14" t="s">
        <v>4310</v>
      </c>
    </row>
    <row r="2520" spans="22:22">
      <c r="V2520" s="14" t="s">
        <v>4310</v>
      </c>
    </row>
    <row r="2521" spans="22:22">
      <c r="V2521" s="14" t="s">
        <v>4310</v>
      </c>
    </row>
    <row r="2522" spans="22:22">
      <c r="V2522" s="14" t="s">
        <v>4310</v>
      </c>
    </row>
    <row r="2523" spans="22:22">
      <c r="V2523" s="14" t="s">
        <v>4310</v>
      </c>
    </row>
    <row r="2524" spans="22:22">
      <c r="V2524" s="14" t="s">
        <v>4310</v>
      </c>
    </row>
    <row r="2525" spans="22:22">
      <c r="V2525" s="14" t="s">
        <v>4310</v>
      </c>
    </row>
    <row r="2526" spans="22:22">
      <c r="V2526" s="14" t="s">
        <v>4310</v>
      </c>
    </row>
    <row r="2527" spans="22:22">
      <c r="V2527" s="14" t="s">
        <v>4310</v>
      </c>
    </row>
    <row r="2528" spans="22:22">
      <c r="V2528" s="14" t="s">
        <v>4310</v>
      </c>
    </row>
    <row r="2529" spans="22:22">
      <c r="V2529" s="14" t="s">
        <v>4310</v>
      </c>
    </row>
    <row r="2530" spans="22:22">
      <c r="V2530" s="14" t="s">
        <v>4310</v>
      </c>
    </row>
    <row r="2531" spans="22:22">
      <c r="V2531" s="14" t="s">
        <v>4310</v>
      </c>
    </row>
    <row r="2532" spans="22:22">
      <c r="V2532" s="14" t="s">
        <v>4310</v>
      </c>
    </row>
    <row r="2533" spans="22:22">
      <c r="V2533" s="14" t="s">
        <v>4310</v>
      </c>
    </row>
    <row r="2534" spans="22:22">
      <c r="V2534" s="14" t="s">
        <v>4310</v>
      </c>
    </row>
    <row r="2535" spans="22:22">
      <c r="V2535" s="14" t="s">
        <v>4310</v>
      </c>
    </row>
    <row r="2536" spans="22:22">
      <c r="V2536" s="14" t="s">
        <v>4310</v>
      </c>
    </row>
    <row r="2537" spans="22:22">
      <c r="V2537" s="14" t="s">
        <v>4310</v>
      </c>
    </row>
    <row r="2538" spans="22:22">
      <c r="V2538" s="14" t="s">
        <v>4310</v>
      </c>
    </row>
    <row r="2539" spans="22:22">
      <c r="V2539" s="14" t="s">
        <v>4310</v>
      </c>
    </row>
    <row r="2540" spans="22:22">
      <c r="V2540" s="14" t="s">
        <v>4310</v>
      </c>
    </row>
    <row r="2541" spans="22:22">
      <c r="V2541" s="14" t="s">
        <v>4310</v>
      </c>
    </row>
    <row r="2542" spans="22:22">
      <c r="V2542" s="14" t="s">
        <v>4310</v>
      </c>
    </row>
    <row r="2543" spans="22:22">
      <c r="V2543" s="14" t="s">
        <v>4310</v>
      </c>
    </row>
    <row r="2544" spans="22:22">
      <c r="V2544" s="14" t="s">
        <v>4310</v>
      </c>
    </row>
    <row r="2545" spans="22:22">
      <c r="V2545" s="14" t="s">
        <v>4310</v>
      </c>
    </row>
    <row r="2546" spans="22:22">
      <c r="V2546" s="14" t="s">
        <v>4310</v>
      </c>
    </row>
    <row r="2547" spans="22:22">
      <c r="V2547" s="14" t="s">
        <v>4310</v>
      </c>
    </row>
    <row r="2548" spans="22:22">
      <c r="V2548" s="14" t="s">
        <v>4310</v>
      </c>
    </row>
    <row r="2549" spans="22:22">
      <c r="V2549" s="14" t="s">
        <v>4310</v>
      </c>
    </row>
    <row r="2550" spans="22:22">
      <c r="V2550" s="14" t="s">
        <v>4310</v>
      </c>
    </row>
    <row r="2551" spans="22:22">
      <c r="V2551" s="14" t="s">
        <v>4310</v>
      </c>
    </row>
    <row r="2552" spans="22:22">
      <c r="V2552" s="14" t="s">
        <v>4310</v>
      </c>
    </row>
    <row r="2553" spans="22:22">
      <c r="V2553" s="14" t="s">
        <v>4310</v>
      </c>
    </row>
    <row r="2554" spans="22:22">
      <c r="V2554" s="14" t="s">
        <v>4310</v>
      </c>
    </row>
    <row r="2555" spans="22:22">
      <c r="V2555" s="14" t="s">
        <v>4310</v>
      </c>
    </row>
    <row r="2556" spans="22:22">
      <c r="V2556" s="14" t="s">
        <v>4310</v>
      </c>
    </row>
    <row r="2557" spans="22:22">
      <c r="V2557" s="14" t="s">
        <v>4310</v>
      </c>
    </row>
    <row r="2558" spans="22:22">
      <c r="V2558" s="14" t="s">
        <v>4310</v>
      </c>
    </row>
    <row r="2559" spans="22:22">
      <c r="V2559" s="14" t="s">
        <v>4310</v>
      </c>
    </row>
    <row r="2560" spans="22:22">
      <c r="V2560" s="14" t="s">
        <v>4310</v>
      </c>
    </row>
    <row r="2561" spans="22:22">
      <c r="V2561" s="14" t="s">
        <v>4310</v>
      </c>
    </row>
    <row r="2562" spans="22:22">
      <c r="V2562" s="14" t="s">
        <v>4310</v>
      </c>
    </row>
    <row r="2563" spans="22:22">
      <c r="V2563" s="14" t="s">
        <v>4310</v>
      </c>
    </row>
    <row r="2564" spans="22:22">
      <c r="V2564" s="14" t="s">
        <v>4310</v>
      </c>
    </row>
    <row r="2565" spans="22:22">
      <c r="V2565" s="14" t="s">
        <v>4310</v>
      </c>
    </row>
    <row r="2566" spans="22:22">
      <c r="V2566" s="14" t="s">
        <v>4310</v>
      </c>
    </row>
    <row r="2567" spans="22:22">
      <c r="V2567" s="14" t="s">
        <v>4310</v>
      </c>
    </row>
    <row r="2568" spans="22:22">
      <c r="V2568" s="14" t="s">
        <v>4310</v>
      </c>
    </row>
    <row r="2569" spans="22:22">
      <c r="V2569" s="14" t="s">
        <v>4310</v>
      </c>
    </row>
    <row r="2570" spans="22:22">
      <c r="V2570" s="14" t="s">
        <v>4310</v>
      </c>
    </row>
    <row r="2571" spans="22:22">
      <c r="V2571" s="14" t="s">
        <v>4310</v>
      </c>
    </row>
    <row r="2572" spans="22:22">
      <c r="V2572" s="14" t="s">
        <v>4310</v>
      </c>
    </row>
    <row r="2573" spans="22:22">
      <c r="V2573" s="14" t="s">
        <v>4310</v>
      </c>
    </row>
    <row r="2574" spans="22:22">
      <c r="V2574" s="14" t="s">
        <v>4310</v>
      </c>
    </row>
    <row r="2575" spans="22:22">
      <c r="V2575" s="14" t="s">
        <v>4310</v>
      </c>
    </row>
    <row r="2576" spans="22:22">
      <c r="V2576" s="14" t="s">
        <v>4310</v>
      </c>
    </row>
    <row r="2577" spans="22:22">
      <c r="V2577" s="14" t="s">
        <v>4310</v>
      </c>
    </row>
    <row r="2578" spans="22:22">
      <c r="V2578" s="14" t="s">
        <v>4310</v>
      </c>
    </row>
    <row r="2579" spans="22:22">
      <c r="V2579" s="14" t="s">
        <v>4310</v>
      </c>
    </row>
    <row r="2580" spans="22:22">
      <c r="V2580" s="14" t="s">
        <v>4310</v>
      </c>
    </row>
    <row r="2581" spans="22:22">
      <c r="V2581" s="14" t="s">
        <v>4310</v>
      </c>
    </row>
    <row r="2582" spans="22:22">
      <c r="V2582" s="14" t="s">
        <v>4310</v>
      </c>
    </row>
    <row r="2583" spans="22:22">
      <c r="V2583" s="14" t="s">
        <v>4310</v>
      </c>
    </row>
    <row r="2584" spans="22:22">
      <c r="V2584" s="14" t="s">
        <v>4310</v>
      </c>
    </row>
    <row r="2585" spans="22:22">
      <c r="V2585" s="14" t="s">
        <v>4310</v>
      </c>
    </row>
    <row r="2586" spans="22:22">
      <c r="V2586" s="14" t="s">
        <v>4310</v>
      </c>
    </row>
    <row r="2587" spans="22:22">
      <c r="V2587" s="14" t="s">
        <v>4310</v>
      </c>
    </row>
    <row r="2588" spans="22:22">
      <c r="V2588" s="14" t="s">
        <v>4310</v>
      </c>
    </row>
    <row r="2589" spans="22:22">
      <c r="V2589" s="14" t="s">
        <v>4310</v>
      </c>
    </row>
    <row r="2590" spans="22:22">
      <c r="V2590" s="14" t="s">
        <v>4310</v>
      </c>
    </row>
    <row r="2591" spans="22:22">
      <c r="V2591" s="14" t="s">
        <v>4310</v>
      </c>
    </row>
    <row r="2592" spans="22:22">
      <c r="V2592" s="14" t="s">
        <v>4310</v>
      </c>
    </row>
    <row r="2593" spans="22:22">
      <c r="V2593" s="14" t="s">
        <v>4310</v>
      </c>
    </row>
    <row r="2594" spans="22:22">
      <c r="V2594" s="14" t="s">
        <v>4310</v>
      </c>
    </row>
    <row r="2595" spans="22:22">
      <c r="V2595" s="14" t="s">
        <v>4310</v>
      </c>
    </row>
    <row r="2596" spans="22:22">
      <c r="V2596" s="14" t="s">
        <v>4310</v>
      </c>
    </row>
    <row r="2597" spans="22:22">
      <c r="V2597" s="14" t="s">
        <v>4310</v>
      </c>
    </row>
    <row r="2598" spans="22:22">
      <c r="V2598" s="14" t="s">
        <v>4310</v>
      </c>
    </row>
    <row r="2599" spans="22:22">
      <c r="V2599" s="14" t="s">
        <v>4310</v>
      </c>
    </row>
    <row r="2600" spans="22:22">
      <c r="V2600" s="14" t="s">
        <v>4310</v>
      </c>
    </row>
    <row r="2601" spans="22:22">
      <c r="V2601" s="14" t="s">
        <v>4310</v>
      </c>
    </row>
    <row r="2602" spans="22:22">
      <c r="V2602" s="14" t="s">
        <v>4310</v>
      </c>
    </row>
    <row r="2603" spans="22:22">
      <c r="V2603" s="14" t="s">
        <v>4310</v>
      </c>
    </row>
    <row r="2604" spans="22:22">
      <c r="V2604" s="14" t="s">
        <v>4310</v>
      </c>
    </row>
    <row r="2605" spans="22:22">
      <c r="V2605" s="14" t="s">
        <v>4310</v>
      </c>
    </row>
    <row r="2606" spans="22:22">
      <c r="V2606" s="14" t="s">
        <v>4310</v>
      </c>
    </row>
    <row r="2607" spans="22:22">
      <c r="V2607" s="14" t="s">
        <v>4310</v>
      </c>
    </row>
    <row r="2608" spans="22:22">
      <c r="V2608" s="14" t="s">
        <v>4310</v>
      </c>
    </row>
    <row r="2609" spans="22:22">
      <c r="V2609" s="14" t="s">
        <v>4310</v>
      </c>
    </row>
    <row r="2610" spans="22:22">
      <c r="V2610" s="14" t="s">
        <v>4310</v>
      </c>
    </row>
    <row r="2611" spans="22:22">
      <c r="V2611" s="14" t="s">
        <v>4310</v>
      </c>
    </row>
    <row r="2612" spans="22:22">
      <c r="V2612" s="14" t="s">
        <v>4310</v>
      </c>
    </row>
    <row r="2613" spans="22:22">
      <c r="V2613" s="14" t="s">
        <v>4310</v>
      </c>
    </row>
    <row r="2614" spans="22:22">
      <c r="V2614" s="14" t="s">
        <v>4310</v>
      </c>
    </row>
    <row r="2615" spans="22:22">
      <c r="V2615" s="14" t="s">
        <v>4310</v>
      </c>
    </row>
    <row r="2616" spans="22:22">
      <c r="V2616" s="14" t="s">
        <v>4310</v>
      </c>
    </row>
    <row r="2617" spans="22:22">
      <c r="V2617" s="14" t="s">
        <v>4310</v>
      </c>
    </row>
    <row r="2618" spans="22:22">
      <c r="V2618" s="14" t="s">
        <v>4310</v>
      </c>
    </row>
    <row r="2619" spans="22:22">
      <c r="V2619" s="14" t="s">
        <v>4310</v>
      </c>
    </row>
    <row r="2620" spans="22:22">
      <c r="V2620" s="14" t="s">
        <v>4310</v>
      </c>
    </row>
    <row r="2621" spans="22:22">
      <c r="V2621" s="14" t="s">
        <v>4310</v>
      </c>
    </row>
    <row r="2622" spans="22:22">
      <c r="V2622" s="14" t="s">
        <v>4310</v>
      </c>
    </row>
    <row r="2623" spans="22:22">
      <c r="V2623" s="14" t="s">
        <v>4310</v>
      </c>
    </row>
    <row r="2624" spans="22:22">
      <c r="V2624" s="14" t="s">
        <v>4310</v>
      </c>
    </row>
    <row r="2625" spans="22:22">
      <c r="V2625" s="14" t="s">
        <v>4310</v>
      </c>
    </row>
    <row r="2626" spans="22:22">
      <c r="V2626" s="14" t="s">
        <v>4310</v>
      </c>
    </row>
    <row r="2627" spans="22:22">
      <c r="V2627" s="14" t="s">
        <v>4310</v>
      </c>
    </row>
    <row r="2628" spans="22:22">
      <c r="V2628" s="14" t="s">
        <v>4310</v>
      </c>
    </row>
    <row r="2629" spans="22:22">
      <c r="V2629" s="14" t="s">
        <v>4310</v>
      </c>
    </row>
    <row r="2630" spans="22:22">
      <c r="V2630" s="14" t="s">
        <v>4310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VSMORA97</vt:lpstr>
      <vt:lpstr>Criteria</vt:lpstr>
      <vt:lpstr>Criteria_MI</vt:lpstr>
      <vt:lpstr>Database</vt:lpstr>
      <vt:lpstr>Database_MI</vt:lpstr>
      <vt:lpstr>Extract</vt:lpstr>
      <vt:lpstr>Extract_MI</vt:lpstr>
      <vt:lpstr>VSMORA97!Print_Area</vt:lpstr>
      <vt:lpstr>VSMORA97!Print_Area_MI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2005-03-10T11:11:35Z</dcterms:created>
  <dcterms:modified xsi:type="dcterms:W3CDTF">2013-03-27T13:52:43Z</dcterms:modified>
</cp:coreProperties>
</file>